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z.mirzae\Desktop\اکسل\mbti\تیپ شناختی\"/>
    </mc:Choice>
  </mc:AlternateContent>
  <xr:revisionPtr revIDLastSave="0" documentId="8_{1B66F5CB-BF91-46FF-A336-73ED54687DC9}" xr6:coauthVersionLast="45" xr6:coauthVersionMax="45" xr10:uidLastSave="{00000000-0000-0000-0000-000000000000}"/>
  <bookViews>
    <workbookView xWindow="-120" yWindow="-120" windowWidth="29040" windowHeight="17640" tabRatio="669" xr2:uid="{00000000-000D-0000-FFFF-FFFF00000000}"/>
  </bookViews>
  <sheets>
    <sheet name="سوالات آزمون" sheetId="112" r:id="rId1"/>
    <sheet name="نتایج آزمون" sheetId="114" r:id="rId2"/>
    <sheet name="پردازش داده ها" sheetId="113" state="hidden" r:id="rId3"/>
  </sheets>
  <definedNames>
    <definedName name="_xlnm.Print_Area" localSheetId="1">'نتایج آزمون'!$A$2:$L$17</definedName>
  </definedNames>
  <calcPr calcId="191029" iterate="1"/>
</workbook>
</file>

<file path=xl/calcChain.xml><?xml version="1.0" encoding="utf-8"?>
<calcChain xmlns="http://schemas.openxmlformats.org/spreadsheetml/2006/main">
  <c r="C9" i="113" l="1"/>
  <c r="C4" i="113"/>
  <c r="D62" i="113"/>
  <c r="D61" i="113"/>
  <c r="D60" i="113"/>
  <c r="D59" i="113"/>
  <c r="D58" i="113"/>
  <c r="D57" i="113"/>
  <c r="D56" i="113"/>
  <c r="D55" i="113"/>
  <c r="D54" i="113"/>
  <c r="D53" i="113"/>
  <c r="D52" i="113"/>
  <c r="D51" i="113"/>
  <c r="D50" i="113"/>
  <c r="D49" i="113"/>
  <c r="D48" i="113"/>
  <c r="D47" i="113"/>
  <c r="D46" i="113"/>
  <c r="D45" i="113"/>
  <c r="D44" i="113"/>
  <c r="D42" i="113"/>
  <c r="D41" i="113"/>
  <c r="D40" i="113"/>
  <c r="C42" i="113"/>
  <c r="C41" i="113"/>
  <c r="C43" i="113"/>
  <c r="D43" i="113"/>
  <c r="D39" i="113"/>
  <c r="D38" i="113"/>
  <c r="D37" i="113"/>
  <c r="D36" i="113"/>
  <c r="D35" i="113"/>
  <c r="D34" i="113"/>
  <c r="D33" i="113"/>
  <c r="D32" i="113"/>
  <c r="D31" i="113"/>
  <c r="D30" i="113"/>
  <c r="D29" i="113"/>
  <c r="D28" i="113"/>
  <c r="D27" i="113"/>
  <c r="D26" i="113"/>
  <c r="D25" i="113"/>
  <c r="D24" i="113"/>
  <c r="D23" i="113"/>
  <c r="D22" i="113"/>
  <c r="D21" i="113"/>
  <c r="D20" i="113"/>
  <c r="D19" i="113"/>
  <c r="D18" i="113"/>
  <c r="D17" i="113"/>
  <c r="D16" i="113"/>
  <c r="D15" i="113"/>
  <c r="D14" i="113"/>
  <c r="D13" i="113"/>
  <c r="D12" i="113"/>
  <c r="D11" i="113"/>
  <c r="D10" i="113"/>
  <c r="D9" i="113"/>
  <c r="D8" i="113"/>
  <c r="D7" i="113"/>
  <c r="D6" i="113"/>
  <c r="D5" i="113"/>
  <c r="D4" i="113"/>
  <c r="D3" i="113"/>
  <c r="C62" i="113"/>
  <c r="C61" i="113"/>
  <c r="C60" i="113"/>
  <c r="C59" i="113"/>
  <c r="C58" i="113"/>
  <c r="C57" i="113"/>
  <c r="C56" i="113"/>
  <c r="C55" i="113"/>
  <c r="C54" i="113"/>
  <c r="C53" i="113"/>
  <c r="C52" i="113"/>
  <c r="C51" i="113"/>
  <c r="C50" i="113"/>
  <c r="C49" i="113"/>
  <c r="C48" i="113"/>
  <c r="C47" i="113"/>
  <c r="C46" i="113"/>
  <c r="C45" i="113"/>
  <c r="C44" i="113"/>
  <c r="C40" i="113"/>
  <c r="C39" i="113"/>
  <c r="C38" i="113"/>
  <c r="C37" i="113"/>
  <c r="C36" i="113"/>
  <c r="C35" i="113"/>
  <c r="C34" i="113"/>
  <c r="C33" i="113"/>
  <c r="C32" i="113"/>
  <c r="C31" i="113"/>
  <c r="C30" i="113"/>
  <c r="C29" i="113"/>
  <c r="C28" i="113"/>
  <c r="C27" i="113"/>
  <c r="C26" i="113"/>
  <c r="C25" i="113"/>
  <c r="C24" i="113"/>
  <c r="C23" i="113"/>
  <c r="C22" i="113"/>
  <c r="C21" i="113"/>
  <c r="C20" i="113"/>
  <c r="C19" i="113"/>
  <c r="C18" i="113"/>
  <c r="C17" i="113"/>
  <c r="C16" i="113"/>
  <c r="C15" i="113"/>
  <c r="C14" i="113"/>
  <c r="C13" i="113"/>
  <c r="C12" i="113"/>
  <c r="C11" i="113"/>
  <c r="C10" i="113"/>
  <c r="C8" i="113"/>
  <c r="C7" i="113"/>
  <c r="C6" i="113"/>
  <c r="C5" i="113"/>
  <c r="C3" i="113"/>
  <c r="J4" i="113" l="1"/>
  <c r="L4" i="113"/>
  <c r="K4" i="113"/>
  <c r="G4" i="113"/>
  <c r="I4" i="113"/>
  <c r="M4" i="113"/>
  <c r="F4" i="113"/>
  <c r="H4" i="113"/>
  <c r="K9" i="113" l="1"/>
  <c r="H2" i="114" s="1"/>
  <c r="I9" i="113"/>
  <c r="F2" i="114" s="1"/>
  <c r="J9" i="113"/>
  <c r="G2" i="114" s="1"/>
  <c r="H9" i="113"/>
  <c r="E2" i="114" s="1"/>
</calcChain>
</file>

<file path=xl/sharedStrings.xml><?xml version="1.0" encoding="utf-8"?>
<sst xmlns="http://schemas.openxmlformats.org/spreadsheetml/2006/main" count="212" uniqueCount="212">
  <si>
    <t>E</t>
  </si>
  <si>
    <t>N</t>
  </si>
  <si>
    <t>I</t>
  </si>
  <si>
    <t>S</t>
  </si>
  <si>
    <t>F</t>
  </si>
  <si>
    <t>T</t>
  </si>
  <si>
    <t>P</t>
  </si>
  <si>
    <t>J</t>
  </si>
  <si>
    <t>درونگرا (I)</t>
  </si>
  <si>
    <t>برونگرا (E)</t>
  </si>
  <si>
    <t>شهودی (N)</t>
  </si>
  <si>
    <t>حسی (S)</t>
  </si>
  <si>
    <t>فکری (T)</t>
  </si>
  <si>
    <t>ملاحظه کار (P)</t>
  </si>
  <si>
    <t>منضبط(J)</t>
  </si>
  <si>
    <t>احساسی (F)</t>
  </si>
  <si>
    <t>سوالات</t>
  </si>
  <si>
    <t>الف</t>
  </si>
  <si>
    <t>ب</t>
  </si>
  <si>
    <t xml:space="preserve">درونگرا </t>
  </si>
  <si>
    <t xml:space="preserve">حسی </t>
  </si>
  <si>
    <t>فکری</t>
  </si>
  <si>
    <t>منضبط</t>
  </si>
  <si>
    <t xml:space="preserve">برونگرا </t>
  </si>
  <si>
    <t xml:space="preserve">شهودی </t>
  </si>
  <si>
    <t xml:space="preserve">احساسی </t>
  </si>
  <si>
    <t xml:space="preserve">ملاحظه کار </t>
  </si>
  <si>
    <t>1-</t>
  </si>
  <si>
    <t>2-</t>
  </si>
  <si>
    <t>3-</t>
  </si>
  <si>
    <t>4-</t>
  </si>
  <si>
    <t>5-</t>
  </si>
  <si>
    <t>6-</t>
  </si>
  <si>
    <t>7-</t>
  </si>
  <si>
    <t>8-</t>
  </si>
  <si>
    <t>ب : : ترجیحاً دیدار با افراد و وعده ملاقات خود را از پیش تعیین می کنم .</t>
  </si>
  <si>
    <t>9-</t>
  </si>
  <si>
    <t>ب : توجه دیگران را به خود جلب می کنم .</t>
  </si>
  <si>
    <t>10-</t>
  </si>
  <si>
    <t>11-</t>
  </si>
  <si>
    <t>12-</t>
  </si>
  <si>
    <t>الف : غالباً انجام کارهای پیش پا افتاده و جزئی را فراموش می کنم .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</si>
  <si>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</si>
  <si>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</si>
  <si>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</si>
  <si>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</si>
  <si>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</si>
  <si>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</si>
  <si>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</si>
  <si>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</si>
  <si>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</si>
  <si>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ب : به طور معمول با افراد زیادی دوستی و آشنایی دارم .</t>
  </si>
  <si>
    <t>22-</t>
  </si>
  <si>
    <t>23-</t>
  </si>
  <si>
    <t>24-</t>
  </si>
  <si>
    <t>ب : معمولاً در کارهای روزانه مایلم که طبق برنامه عمل کنم .</t>
  </si>
  <si>
    <t>25-</t>
  </si>
  <si>
    <t>الف : از احساسات و عواطف درونی خود کمتر با دیگران صحبت می کنم .</t>
  </si>
  <si>
    <t>26-</t>
  </si>
  <si>
    <t>27-</t>
  </si>
  <si>
    <t>28-</t>
  </si>
  <si>
    <t>29-</t>
  </si>
  <si>
    <t>30-</t>
  </si>
  <si>
    <t>31-</t>
  </si>
  <si>
    <t>32-</t>
  </si>
  <si>
    <t>33-</t>
  </si>
  <si>
    <t>34-</t>
  </si>
  <si>
    <t>الف : دوستان من اکثراً واقع گرا و واقع بین هستند .</t>
  </si>
  <si>
    <t>ب : دوستان من اکثراً کسانی هستند که قوه تخیل قوی دارند .</t>
  </si>
  <si>
    <t>35-</t>
  </si>
  <si>
    <t>36-</t>
  </si>
  <si>
    <t>37-</t>
  </si>
  <si>
    <t>38-</t>
  </si>
  <si>
    <t>39-</t>
  </si>
  <si>
    <t>الف : به تجزیه وتحلیل موضوعات علاقه دارم .</t>
  </si>
  <si>
    <t>40-</t>
  </si>
  <si>
    <t>الف : معمولاً زندگی خود را با توجه به اوضاع واحوالی که پیش می آید ، تنظیم و اداره می کنم .</t>
  </si>
  <si>
    <t>ب : معمولاً کارهایی را که مایل به انجام آن هستم یادداشت کرده یا حداقل به طور مرتب به خاطر می سپارم .</t>
  </si>
  <si>
    <t>41-</t>
  </si>
  <si>
    <t>42-</t>
  </si>
  <si>
    <t>43-</t>
  </si>
  <si>
    <t>44-</t>
  </si>
  <si>
    <t>الف : بعضی افراد مرا آدمی بی نظم و دارای زندگی شلوغ می دانند .</t>
  </si>
  <si>
    <t>45-</t>
  </si>
  <si>
    <t>ب : در هر لحظه که فرصت شد سؤالات را مطرح یا نظر خود را اعلام می کنم .</t>
  </si>
  <si>
    <t>46-</t>
  </si>
  <si>
    <t>47-</t>
  </si>
  <si>
    <t>48-</t>
  </si>
  <si>
    <t>ب : این مهم است که از قبل بدانم چه کاری یا چه چیزی از من انتظار دارند تا به انجام آنها بپردازم .</t>
  </si>
  <si>
    <t>49-</t>
  </si>
  <si>
    <t>الف : ترجیح می دهم در جمع افراد توسط فرد دیگری معرفی شوم .</t>
  </si>
  <si>
    <t>ب : معمولاً در جمع افراد ، دیگران را به یکدیگر معرفی می کنم .</t>
  </si>
  <si>
    <t>50-</t>
  </si>
  <si>
    <t>الف : تلاش می کنم با رعایت ترتیب ، مراحل پیش بینی شده کارها را انجام دهم .</t>
  </si>
  <si>
    <t>51-</t>
  </si>
  <si>
    <t>52-</t>
  </si>
  <si>
    <t>الف : معمولاً بدون فوت وقت یک کار یا پروژه را شروع و به هر قسمتی از آن که ممکن باشد زودتر می پردازم .</t>
  </si>
  <si>
    <t>ب : معمولاً در انجام کارها آنها را به اجزای مشخص تقسیم کرده وسپس به ترتیب به انجام بخش های مشخص شده می پردازم .</t>
  </si>
  <si>
    <t>53-</t>
  </si>
  <si>
    <t>الف : به کارهای فردی ( یا حداکثر با یکی دو نفر دیگر ) علاقمندم .</t>
  </si>
  <si>
    <t>ب : به کارهای گروهی علاقمندم .</t>
  </si>
  <si>
    <t>54-</t>
  </si>
  <si>
    <t>الف : یکی از اشکالات اساسی زندگی من ، یکنواختی و چسبیدن به برنامه و کار مشخص بوده است .</t>
  </si>
  <si>
    <t>ب : یکی از اشکالات اساسی زندگی من از شاخه ای به شاخه ای پریدن و داشتن برنامه های متعدد بوده است .</t>
  </si>
  <si>
    <t>55-</t>
  </si>
  <si>
    <t>56-</t>
  </si>
  <si>
    <t>الف : علاقمندم جلسات و گردهمایی ها هنگامی شروع شود که همگی افراد حضور و آمادگی لازم را داشته و احساس راحتی کنند.</t>
  </si>
  <si>
    <t>ب : علاقمندم جلسات رأس ساعت مقرر شروع شود و روی وقت شناسی تأکید دارم .</t>
  </si>
  <si>
    <t>57-</t>
  </si>
  <si>
    <t>الف : از نظر دیگران ممکن است فردی گوشه گیر و منزوی به نظر برسم .</t>
  </si>
  <si>
    <t>ب : از نظر دیگران ممکن است فردی پر حرف وسطحی به نظر برسم .</t>
  </si>
  <si>
    <t>58-</t>
  </si>
  <si>
    <t>الف : کارها را با نظم و ترتیب و مرحله به مرحله انجام می دهم .</t>
  </si>
  <si>
    <t>59-</t>
  </si>
  <si>
    <t>60-</t>
  </si>
  <si>
    <t>الف : مقید بودن به برنامه ای که از قبل مشخص شده باشد برای من جالب نیست .</t>
  </si>
  <si>
    <t>ب : از انجام دادن کارهایی که از قبل مشخص شده باشد احساس رضایت دارم .</t>
  </si>
  <si>
    <t>است</t>
  </si>
  <si>
    <t>الف : معمولاً احساسات و عواطف خود را در خویش نگه می دارم .</t>
  </si>
  <si>
    <t>ب : معمولاً احساسات و عواطف خودرا با دیگران و به راحتی درمیان می گذارم .</t>
  </si>
  <si>
    <t>الف : برای من امور قطعی، عینی و مشخص مهم هستند .</t>
  </si>
  <si>
    <t>ب : برای من ایده ها، استنباط ها و الهامات مهم هستند.</t>
  </si>
  <si>
    <t>الف : هنگام تصمیم گیری به آنچه که منطق و خرد بر آن حکم می کند، عمل می کنم .</t>
  </si>
  <si>
    <t>ب : هنگام تصمیم گیری به آنچه که احساسات و دلم گواه می دهد ، عمل می کنم .</t>
  </si>
  <si>
    <t>ب : دوست دارم همه چیز منظم و برنامه ریزی شده باشد .</t>
  </si>
  <si>
    <t>الف : دوست دارم در شرایط انعطاف پذیر و متغیری زندگی کنم.</t>
  </si>
  <si>
    <t>الف : دوست دارم در زمینه های محدودی اطلاعات داشته باشم ولی در هر زمینه عمیق و کامل.</t>
  </si>
  <si>
    <t xml:space="preserve">ب : دوست دارم در زمینه های زیادی اطلاعات داشته باشم ولی در هر زمینه تا حد کم و سطحی. </t>
  </si>
  <si>
    <t xml:space="preserve">الف : بیشتر اوقات به واقعیات عینی (آنچه که وجود دارد ) توجه می کنم. </t>
  </si>
  <si>
    <t>ب :  بیشتر اوقات حقایق ( آنچه که باید وجود داشته باشد ) را در ذهن و تخیل خود مجسم می کنم .</t>
  </si>
  <si>
    <t>الف : از نظر من یک قاضی و داور عادل برای جامعه مفیدتر است .</t>
  </si>
  <si>
    <t>ب : از نظر من یک معلم و مربی مهربان برای جامعه مفیدتر است .</t>
  </si>
  <si>
    <t xml:space="preserve">الف : ترجیحاً ملاقاتها و دیدارهای خود را بدون برنامه قبلی و آزادانه انجام می دهم . </t>
  </si>
  <si>
    <t>الف : کم حرف و محتاط هستم و علاقه ای به جلب توجه دیگران به خود ندارم .</t>
  </si>
  <si>
    <t>الف : اگر معلم بودم ترجیح می دادم دروسی را تدریس کنم که واقعیات و امور قطعی وعینی را شامل شوند (مانند جغرافیا) .</t>
  </si>
  <si>
    <t>ب : اگر معلم بودم، ترجیحاً دروسی را تدریس می کردم که حقایق و نظریه ها و تئوری ها را شامل شوند (مانند فلسفه) .</t>
  </si>
  <si>
    <t>الف : قاطع، محکم و استوار هستم.</t>
  </si>
  <si>
    <t xml:space="preserve">ب : انعطاف پذیر ، ملایم و لطیف هستم. </t>
  </si>
  <si>
    <t>ب : به منظور جلوگیری از فراموش شدن انجام کارها، آن ها را یادداشت می کنم .</t>
  </si>
  <si>
    <t>الف : در مهمانی ها، جلسات وگردهمایی ها منتظر می مانم تا دیگران به سوی من بیایند .</t>
  </si>
  <si>
    <t>ب : در مهمانی ها، جلسات وگردهمایی ها من سر صحبت را با دیگران باز می کنم .</t>
  </si>
  <si>
    <t>الف : معمولاً کارها را شروع می کنم و حین اجرا به رفع اشکالات اجرایی وتدارک مورد نیاز می پردازم .</t>
  </si>
  <si>
    <t>ب : قبل از اجرای طرح ها وکارها برنامه ریزی  انجام می دهم .</t>
  </si>
  <si>
    <t>الف : بیشتر پیرو منطق و دلیل هستم.</t>
  </si>
  <si>
    <t xml:space="preserve">ب : بیشتر پیرو احساس و عاطفه هستم. </t>
  </si>
  <si>
    <t>الف : در انجام کارهایی که از قبل پیش بینی نشده و یا فعالیت هایی که به سرعت و عکس العمل فوری نیاز دارد ، موفق هستم .</t>
  </si>
  <si>
    <t>ب : در انجام کارهایی که بر اساس طرح و برنامه قبلی می باشد موفق هستم .</t>
  </si>
  <si>
    <t>الف : مایل هستم دوستان کم همراه با ارتباط زیاد و صمیمانه داشته باشم.</t>
  </si>
  <si>
    <t>ب : مایل هستم دوستان زیاد همراه با ارتباط محدود داشته باشم.</t>
  </si>
  <si>
    <t>الف : به طور معمول دوستان کمی داشته ولی روابط صمیمانه ای با آنها دارم .</t>
  </si>
  <si>
    <t>الف : معمولا مغز من بر قلب من حاکم است .</t>
  </si>
  <si>
    <t>ب : معمولا قلب من بر مغز من حاکم است .</t>
  </si>
  <si>
    <t>الف : معمولاً در کارهای روزانه مایلم بر حسب ضرورتها و فوریت هایی که پیش می آید عمل کنم .</t>
  </si>
  <si>
    <t>ب : افکار و عواطف خود را آزاد و راحت بیان می کنم .</t>
  </si>
  <si>
    <t>الف : کلمات مشخص و دقیق را ترجیح داده و بکار می برم.</t>
  </si>
  <si>
    <t>ب : کلمات تمثیلی و کنایه ای را ترجیح داده و بکار می برم.</t>
  </si>
  <si>
    <t>الف :  در تصمیم گیری ها رعایت عدالت و انصاف از همه چیز برایم مهم تر است.</t>
  </si>
  <si>
    <t xml:space="preserve">ب :  در تصمیم گیری ها رعایت حال و شرایط دیگران از همه چیز برایم مهم تر است. </t>
  </si>
  <si>
    <t>الف : معمولاً کارها را شروع می کنم و در حین اجرا به رفع مشکلات پیش آمده می پردازم .</t>
  </si>
  <si>
    <t>ب : معمولاً قبل از شروع کارها مقدمات کار را آماده و مشکلات را پیش بینی می کنم .</t>
  </si>
  <si>
    <t>الف : کارهای فردی را ترجیح می دهم.</t>
  </si>
  <si>
    <t>ب : کارهای گروهی را ترجیح می دهم.</t>
  </si>
  <si>
    <t>الف : واقعیات ( آنچه که هست ) و پدیده ها برایم جالب اند.</t>
  </si>
  <si>
    <t>ب : حقایق ( آنچه که باید باشد) و ایده ها برایم جالب اند.</t>
  </si>
  <si>
    <t>الف : برای عدل و انصاف ارزش زیادی قائلم.</t>
  </si>
  <si>
    <t>ب : برای بذل و بخشش ارزش زیادی قائلم.</t>
  </si>
  <si>
    <t>الف : تهیه فهرست از کار هایی که باید در روز تعطیل انجام داد را کاری بیهوده و عبث می دانم .</t>
  </si>
  <si>
    <t>ب : تهیه فهرست از کارهایی که باید در روز تعطیل انجام داد را کاری جدی و سودمند می دانم .</t>
  </si>
  <si>
    <t>الف : معمولاً در مهمانی ها و مجالس با شخص یا اشخاصی که از قبل می شناسم گفتگو می کنم .</t>
  </si>
  <si>
    <t>الف : به نظر من فردی که با دلایل و استدلال با موضوعات برخورد می کند ، بهتر است .</t>
  </si>
  <si>
    <t xml:space="preserve">ب : به نظر من فردی که با عاطفه و احساس واقعی و دلسوزی با موضوعات برخورد می کند، بهتر است . </t>
  </si>
  <si>
    <t>الف : غالباً خود را ملزم به انجام کارها در سر وقت معین و مشخص ندانسته و خود را در محدوده زمان مقید نمی کنم .</t>
  </si>
  <si>
    <t>ب : غالباً برنامه خود را  به طور مشخص و دقیق تعیین کرده و بر انجام آنها در سر وقت مقرر اصرار می ورزم .</t>
  </si>
  <si>
    <t>ب : با نشاط و فعال هستم.</t>
  </si>
  <si>
    <t>الف : دوست دارم فردی واقع گرا و دقیق باشم .</t>
  </si>
  <si>
    <t>ب : دوست دارم فردی مبتکر و خلاق باشم .</t>
  </si>
  <si>
    <t>ب : به فیلم ها و بحث های عاطفی که به مسائل انسانی می پردازند ، علاقه دارم .</t>
  </si>
  <si>
    <t>الف : کم حرف هستم.</t>
  </si>
  <si>
    <t>الف : آرام و متفکر هستم.</t>
  </si>
  <si>
    <t>ب : خوش صحبت هستم.</t>
  </si>
  <si>
    <t>الف : هر ایده جدیدی را اگر قابل اجرا باشد می پذیرم.</t>
  </si>
  <si>
    <t>ب : دوست دارم فردی عاطفی باشم که با احساسات انسانی رفتار می کند .</t>
  </si>
  <si>
    <t>الف : دوست دارم فردی متفکر باشم که عاقلانه رفتار می کند .</t>
  </si>
  <si>
    <t>ب : بعضی افراد مرا آدمی خشک و غیر قابل انعطاف می دانند .</t>
  </si>
  <si>
    <t>الف : پس از مکث و تأمل کافی، نسبت به بحث یا سؤالات مطرح شده  اظهار نظر می کنم .</t>
  </si>
  <si>
    <t>الف : ثبات و استحکام را دوست دارم.</t>
  </si>
  <si>
    <t>ب : تغییر و انعطاف را دوست دارم.</t>
  </si>
  <si>
    <t>الف : بیشتر از نتیجه گیری های منطقی و استدلال استفاده می کنم .</t>
  </si>
  <si>
    <t>الف : هر وقت که مناسب بود و فرصت دست داد نسبت به انجام کارها آزادانه و بدون فشار اقدام می کنم .</t>
  </si>
  <si>
    <t>ب : هنگام انجام دادن کارها از قسمت های بی اهمیت آن صرف نظر می کنم .</t>
  </si>
  <si>
    <t xml:space="preserve">الف : نسبت به هر گروه یا افراد سازمانی که با آنها کار می کنم ، براساس تجزیه وتحلیل دقیق اوضاع و اطلاعات موجود اظهار نظر می کنم </t>
  </si>
  <si>
    <t>ب : نسبت به هر گروه یا افراد سازمانی که با آنها کار می کنم ، براساس درک نیازهایشان، عواطف انسانی و خود را به جای آنها گذاشتن اظهار نظر می کنم .</t>
  </si>
  <si>
    <t xml:space="preserve">الف : قاطع بودن برای من الویت است. </t>
  </si>
  <si>
    <t xml:space="preserve">ب : ملایم و احساسی بودن برای من الویت است. </t>
  </si>
  <si>
    <t>ب : قسمت های مهم و جالب کار را زودتر انجام می دهم .</t>
  </si>
  <si>
    <t>الف : رعایت اصول و قوانین برایم بسیار مهم است.</t>
  </si>
  <si>
    <t>ب : مهربانی و گذشت در زندگی برایم بسیار مهم است.</t>
  </si>
  <si>
    <t>ب : بیشتر بر اساس عواطف و عقاید شخصی نسبت به زندگی یا افراد عمل می کنم .</t>
  </si>
  <si>
    <t>ب : معمولاً در مهمانی ها و مجالس به دنبال اشخاص جدیدی هستم تا با آنها گفتگو کرده و آشنا شوم .</t>
  </si>
  <si>
    <t>الف :  به آینده اهمیت زیادی داده و  برای آن برنامه ریزی می کنم.</t>
  </si>
  <si>
    <t>ب : خیلی به آینده فکر نمی کنم.</t>
  </si>
  <si>
    <t xml:space="preserve">ب : برای هر ایده جدیدی به دلیل نو بودن آن (بدون توجه به اجرایی بودن یا نبودن آن) ارزش زیادی قائل هستم. </t>
  </si>
  <si>
    <t>الف : به جزئیات امور توجه زیادی دارم.</t>
  </si>
  <si>
    <t>ب :  بیشتر کلیت هر موضوعی برایم مهم است و به جزئیات آن توجه زیادی نمی کنم.</t>
  </si>
  <si>
    <t>الف : به استفاده از امکانات و توانایی های موجود تاکید دارم.</t>
  </si>
  <si>
    <t xml:space="preserve">ب : نوآوری و خلاقیت داشتن در کارها برایم اولویت دارد. </t>
  </si>
  <si>
    <t>الف : عمدتا از زندگی در زمان حال لذت زیادی برده و خیلی به آینده فکر نمی کنم.</t>
  </si>
  <si>
    <t>ب : به آینده توجه زیادی داشته و آن را پیش بینی می کنم .</t>
  </si>
  <si>
    <t>نظر شما</t>
  </si>
  <si>
    <t>آزمون شخصیت شناسی MBTI</t>
  </si>
  <si>
    <t>پاسخگوی گرامی؛ هر یک از عبارات زیر را به دقت بخوانید و مشخص کنید که کدام یک از عبارات شما را بهتر توصیف می کند . جلوی همان عبارت عدد (1) بگذارید.</t>
  </si>
  <si>
    <r>
      <t xml:space="preserve">تیپ شخصیتی </t>
    </r>
    <r>
      <rPr>
        <b/>
        <sz val="20"/>
        <color indexed="60"/>
        <rFont val="B Mitra"/>
        <charset val="178"/>
      </rPr>
      <t>شما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</si>
</sst>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78"/>
    </font>
    <font>
      <sz val="10"/>
      <name val="Arial"/>
      <charset val="178"/>
    </font>
    <font>
      <u/>
      <sz val="10"/>
      <color indexed="12"/>
      <name val="B Traffic"/>
      <charset val="178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B Zar"/>
      <charset val="178"/>
    </font>
    <font>
      <b/>
      <sz val="12"/>
      <color indexed="8"/>
      <name val="B Mitra"/>
      <charset val="178"/>
    </font>
    <font>
      <sz val="12"/>
      <color indexed="9"/>
      <name val="B Zar"/>
      <charset val="178"/>
    </font>
    <font>
      <sz val="12"/>
      <color indexed="10"/>
      <name val="B Zar"/>
      <charset val="178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8"/>
      <name val="B Zar"/>
      <charset val="178"/>
    </font>
    <font>
      <sz val="12"/>
      <color indexed="10"/>
      <name val="Times New Roman"/>
      <family val="1"/>
    </font>
    <font>
      <b/>
      <sz val="12"/>
      <color indexed="10"/>
      <name val="B Mitra"/>
      <charset val="178"/>
    </font>
    <font>
      <sz val="12"/>
      <color indexed="10"/>
      <name val="B Mitra"/>
      <charset val="178"/>
    </font>
    <font>
      <sz val="12"/>
      <name val="B Zar"/>
      <charset val="178"/>
    </font>
    <font>
      <sz val="11"/>
      <color indexed="10"/>
      <name val="Calibri"/>
      <family val="2"/>
    </font>
    <font>
      <sz val="11"/>
      <color indexed="10"/>
      <name val="Times New Roman"/>
      <family val="1"/>
    </font>
    <font>
      <sz val="12"/>
      <name val="B Mitra"/>
      <charset val="178"/>
    </font>
    <font>
      <b/>
      <sz val="12"/>
      <name val="B Zar"/>
      <charset val="178"/>
    </font>
    <font>
      <b/>
      <sz val="12"/>
      <name val="Arial"/>
      <family val="2"/>
    </font>
    <font>
      <b/>
      <sz val="11"/>
      <name val="B Mitra"/>
      <charset val="178"/>
    </font>
    <font>
      <sz val="16"/>
      <name val="B Mitra"/>
      <charset val="178"/>
    </font>
    <font>
      <sz val="20"/>
      <name val="Arial"/>
      <family val="2"/>
    </font>
    <font>
      <b/>
      <sz val="20"/>
      <name val="B Mitra"/>
      <charset val="178"/>
    </font>
    <font>
      <b/>
      <sz val="20"/>
      <color indexed="60"/>
      <name val="B Mitra"/>
      <charset val="178"/>
    </font>
    <font>
      <u/>
      <sz val="22"/>
      <color indexed="12"/>
      <name val="B Traffic"/>
      <charset val="178"/>
    </font>
    <font>
      <sz val="22"/>
      <color indexed="10"/>
      <name val="Arial"/>
      <family val="2"/>
    </font>
    <font>
      <b/>
      <sz val="22"/>
      <color theme="0"/>
      <name val="B Mitra"/>
      <charset val="178"/>
    </font>
    <font>
      <sz val="14"/>
      <color rgb="FF0070C0"/>
      <name val="B Mitra"/>
      <charset val="178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9C0006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</cellStyleXfs>
  <cellXfs count="7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right" vertical="top" wrapText="1" readingOrder="2"/>
    </xf>
    <xf numFmtId="0" fontId="17" fillId="0" borderId="0" xfId="0" applyFont="1" applyBorder="1" applyAlignment="1">
      <alignment horizontal="right" vertical="top" wrapText="1" readingOrder="2"/>
    </xf>
    <xf numFmtId="0" fontId="12" fillId="0" borderId="0" xfId="0" applyFont="1" applyBorder="1" applyAlignment="1">
      <alignment horizontal="right" vertical="top" wrapText="1" readingOrder="2"/>
    </xf>
    <xf numFmtId="0" fontId="14" fillId="0" borderId="0" xfId="0" applyFont="1" applyBorder="1" applyAlignment="1">
      <alignment horizontal="right" vertical="top" wrapText="1" readingOrder="2"/>
    </xf>
    <xf numFmtId="0" fontId="6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3" fontId="19" fillId="0" borderId="0" xfId="2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2" fillId="0" borderId="0" xfId="0" applyFont="1" applyBorder="1" applyAlignment="1">
      <alignment vertical="center" wrapText="1" readingOrder="2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right" vertical="center" wrapText="1" readingOrder="2"/>
    </xf>
    <xf numFmtId="0" fontId="21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1" xfId="0" applyFont="1" applyBorder="1" applyAlignment="1">
      <alignment horizontal="right" vertical="center" wrapText="1" readingOrder="2"/>
    </xf>
    <xf numFmtId="0" fontId="18" fillId="2" borderId="1" xfId="0" applyFont="1" applyFill="1" applyBorder="1" applyAlignment="1">
      <alignment horizontal="right" vertical="center" wrapText="1" readingOrder="2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/>
    <xf numFmtId="0" fontId="3" fillId="2" borderId="0" xfId="0" applyFont="1" applyFill="1" applyBorder="1" applyAlignment="1">
      <alignment horizontal="right" readingOrder="2"/>
    </xf>
    <xf numFmtId="0" fontId="9" fillId="2" borderId="0" xfId="0" applyFont="1" applyFill="1" applyBorder="1"/>
    <xf numFmtId="0" fontId="9" fillId="2" borderId="0" xfId="0" applyFont="1" applyFill="1"/>
    <xf numFmtId="0" fontId="10" fillId="2" borderId="0" xfId="0" applyFont="1" applyFill="1"/>
    <xf numFmtId="0" fontId="18" fillId="2" borderId="0" xfId="0" applyFont="1" applyFill="1" applyBorder="1" applyAlignment="1">
      <alignment horizontal="right" readingOrder="2"/>
    </xf>
    <xf numFmtId="0" fontId="14" fillId="2" borderId="0" xfId="0" applyFont="1" applyFill="1" applyBorder="1" applyAlignment="1">
      <alignment horizontal="right" readingOrder="2"/>
    </xf>
    <xf numFmtId="0" fontId="13" fillId="2" borderId="0" xfId="0" applyFont="1" applyFill="1" applyBorder="1" applyAlignment="1">
      <alignment horizontal="right" readingOrder="2"/>
    </xf>
    <xf numFmtId="0" fontId="16" fillId="2" borderId="0" xfId="0" applyFont="1" applyFill="1" applyBorder="1" applyAlignment="1">
      <alignment horizontal="right" vertical="top" wrapText="1" readingOrder="2"/>
    </xf>
    <xf numFmtId="0" fontId="12" fillId="2" borderId="0" xfId="0" applyFont="1" applyFill="1" applyBorder="1" applyAlignment="1">
      <alignment horizontal="right" readingOrder="2"/>
    </xf>
    <xf numFmtId="0" fontId="24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8" fillId="3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horizontal="center" vertical="center" wrapText="1" readingOrder="2"/>
    </xf>
    <xf numFmtId="0" fontId="0" fillId="0" borderId="0" xfId="0" applyBorder="1" applyAlignment="1">
      <alignment horizontal="center" vertical="center"/>
    </xf>
    <xf numFmtId="0" fontId="32" fillId="5" borderId="2" xfId="3" applyFont="1" applyBorder="1" applyAlignment="1">
      <alignment horizontal="center" vertical="center"/>
    </xf>
    <xf numFmtId="0" fontId="32" fillId="5" borderId="3" xfId="3" applyFont="1" applyBorder="1" applyAlignment="1">
      <alignment horizontal="center" vertical="center"/>
    </xf>
    <xf numFmtId="0" fontId="32" fillId="5" borderId="4" xfId="3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3" fillId="6" borderId="6" xfId="4" applyFont="1" applyBorder="1" applyAlignment="1">
      <alignment horizontal="center" vertical="center" wrapText="1" readingOrder="2"/>
    </xf>
    <xf numFmtId="0" fontId="33" fillId="6" borderId="7" xfId="4" applyFont="1" applyBorder="1" applyAlignment="1">
      <alignment horizontal="center" vertical="center" wrapText="1" readingOrder="2"/>
    </xf>
    <xf numFmtId="0" fontId="33" fillId="6" borderId="8" xfId="4" applyFont="1" applyBorder="1" applyAlignment="1">
      <alignment horizontal="center" vertical="center" wrapText="1" readingOrder="2"/>
    </xf>
    <xf numFmtId="0" fontId="33" fillId="6" borderId="9" xfId="4" applyFont="1" applyBorder="1" applyAlignment="1">
      <alignment horizontal="center" vertical="center" wrapText="1" readingOrder="2"/>
    </xf>
    <xf numFmtId="0" fontId="33" fillId="6" borderId="10" xfId="4" applyFont="1" applyBorder="1" applyAlignment="1">
      <alignment horizontal="center" vertical="center" wrapText="1" readingOrder="2"/>
    </xf>
    <xf numFmtId="0" fontId="33" fillId="6" borderId="11" xfId="4" applyFont="1" applyBorder="1" applyAlignment="1">
      <alignment horizontal="center" vertical="center" wrapText="1" readingOrder="2"/>
    </xf>
    <xf numFmtId="0" fontId="18" fillId="4" borderId="12" xfId="0" applyFont="1" applyFill="1" applyBorder="1" applyAlignment="1">
      <alignment horizontal="center" vertical="center" wrapText="1" readingOrder="2"/>
    </xf>
    <xf numFmtId="0" fontId="18" fillId="4" borderId="13" xfId="0" applyFont="1" applyFill="1" applyBorder="1" applyAlignment="1">
      <alignment horizontal="center" vertical="center" wrapText="1" readingOrder="2"/>
    </xf>
    <xf numFmtId="0" fontId="21" fillId="4" borderId="14" xfId="0" applyFont="1" applyFill="1" applyBorder="1" applyAlignment="1">
      <alignment horizontal="center" vertical="center" wrapText="1" readingOrder="2"/>
    </xf>
    <xf numFmtId="0" fontId="24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 readingOrder="2"/>
    </xf>
    <xf numFmtId="0" fontId="26" fillId="2" borderId="0" xfId="1" applyFont="1" applyFill="1" applyBorder="1" applyAlignment="1" applyProtection="1">
      <alignment horizontal="center"/>
    </xf>
    <xf numFmtId="0" fontId="27" fillId="2" borderId="0" xfId="0" applyFont="1" applyFill="1" applyBorder="1" applyAlignment="1">
      <alignment horizontal="center"/>
    </xf>
  </cellXfs>
  <cellStyles count="5">
    <cellStyle name="Accent5" xfId="4" builtinId="45"/>
    <cellStyle name="Bad" xfId="3" builtinId="27"/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41477603897461"/>
          <c:y val="0.11722501731765071"/>
          <c:w val="0.70946101989420551"/>
          <c:h val="0.7535893970420400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'سوالات آزمون'!#REF!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'سوالات آزمون'!#REF!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C73-481F-84EC-A08CF93A828B}"/>
            </c:ext>
          </c:extLst>
        </c:ser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'سوالات آزمون'!#REF!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'سوالات آزمون'!#REF!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C73-481F-84EC-A08CF93A8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343968"/>
        <c:axId val="367344360"/>
      </c:radarChart>
      <c:catAx>
        <c:axId val="367343968"/>
        <c:scaling>
          <c:orientation val="maxMin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344360"/>
        <c:crosses val="autoZero"/>
        <c:auto val="0"/>
        <c:lblAlgn val="ctr"/>
        <c:lblOffset val="100"/>
        <c:noMultiLvlLbl val="0"/>
      </c:catAx>
      <c:valAx>
        <c:axId val="367344360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FFFF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343968"/>
        <c:crosses val="autoZero"/>
        <c:crossBetween val="between"/>
        <c:majorUnit val="3"/>
      </c:valAx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150906499963596"/>
          <c:y val="0.12427211133492035"/>
          <c:w val="0.70946101989420551"/>
          <c:h val="0.7535893970420400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'پردازش داده ها'!$F$3:$M$3</c:f>
              <c:strCache>
                <c:ptCount val="8"/>
                <c:pt idx="0">
                  <c:v>درونگرا </c:v>
                </c:pt>
                <c:pt idx="1">
                  <c:v>حسی </c:v>
                </c:pt>
                <c:pt idx="2">
                  <c:v>فکری</c:v>
                </c:pt>
                <c:pt idx="3">
                  <c:v>منضبط</c:v>
                </c:pt>
                <c:pt idx="4">
                  <c:v>برونگرا </c:v>
                </c:pt>
                <c:pt idx="5">
                  <c:v>شهودی </c:v>
                </c:pt>
                <c:pt idx="6">
                  <c:v>احساسی </c:v>
                </c:pt>
                <c:pt idx="7">
                  <c:v>ملاحظه کار </c:v>
                </c:pt>
              </c:strCache>
            </c:strRef>
          </c:cat>
          <c:val>
            <c:numRef>
              <c:f>'پردازش داده ها'!$F$4:$M$4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8-40BA-9F25-BFB717EF88F8}"/>
            </c:ext>
          </c:extLst>
        </c:ser>
        <c:ser>
          <c:idx val="1"/>
          <c:order val="1"/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'پردازش داده ها'!$F$3:$M$3</c:f>
              <c:strCache>
                <c:ptCount val="8"/>
                <c:pt idx="0">
                  <c:v>درونگرا </c:v>
                </c:pt>
                <c:pt idx="1">
                  <c:v>حسی </c:v>
                </c:pt>
                <c:pt idx="2">
                  <c:v>فکری</c:v>
                </c:pt>
                <c:pt idx="3">
                  <c:v>منضبط</c:v>
                </c:pt>
                <c:pt idx="4">
                  <c:v>برونگرا </c:v>
                </c:pt>
                <c:pt idx="5">
                  <c:v>شهودی </c:v>
                </c:pt>
                <c:pt idx="6">
                  <c:v>احساسی </c:v>
                </c:pt>
                <c:pt idx="7">
                  <c:v>ملاحظه کار </c:v>
                </c:pt>
              </c:strCache>
            </c:strRef>
          </c:cat>
          <c:val>
            <c:numRef>
              <c:f>'پردازش داده ها'!$F$5:$M$5</c:f>
              <c:numCache>
                <c:formatCode>General</c:formatCode>
                <c:ptCount val="8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88-40BA-9F25-BFB717EF8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345144"/>
        <c:axId val="367345536"/>
      </c:radarChart>
      <c:catAx>
        <c:axId val="367345144"/>
        <c:scaling>
          <c:orientation val="maxMin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67345536"/>
        <c:crosses val="autoZero"/>
        <c:auto val="0"/>
        <c:lblAlgn val="ctr"/>
        <c:lblOffset val="100"/>
        <c:noMultiLvlLbl val="0"/>
      </c:catAx>
      <c:valAx>
        <c:axId val="367345536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FFF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67345144"/>
        <c:crosses val="autoZero"/>
        <c:crossBetween val="between"/>
        <c:majorUnit val="3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 sz="1100">
          <a:solidFill>
            <a:schemeClr val="dk1"/>
          </a:solidFill>
          <a:latin typeface="+mn-lt"/>
          <a:ea typeface="+mn-ea"/>
          <a:cs typeface="B Mitra" pitchFamily="2" charset="-78"/>
        </a:defRPr>
      </a:pPr>
      <a:endParaRPr lang="en-US"/>
    </a:p>
  </c:txPr>
  <c:printSettings>
    <c:headerFooter/>
    <c:pageMargins b="1" l="0.75000000000000078" r="0.75000000000000078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47625</xdr:rowOff>
    </xdr:from>
    <xdr:to>
      <xdr:col>0</xdr:col>
      <xdr:colOff>0</xdr:colOff>
      <xdr:row>28</xdr:row>
      <xdr:rowOff>161925</xdr:rowOff>
    </xdr:to>
    <xdr:graphicFrame macro="">
      <xdr:nvGraphicFramePr>
        <xdr:cNvPr id="370770" name="Chart 1">
          <a:extLst>
            <a:ext uri="{FF2B5EF4-FFF2-40B4-BE49-F238E27FC236}">
              <a16:creationId xmlns:a16="http://schemas.microsoft.com/office/drawing/2014/main" id="{00000000-0008-0000-0000-000052A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</xdr:row>
      <xdr:rowOff>247650</xdr:rowOff>
    </xdr:from>
    <xdr:to>
      <xdr:col>10</xdr:col>
      <xdr:colOff>457200</xdr:colOff>
      <xdr:row>24</xdr:row>
      <xdr:rowOff>200025</xdr:rowOff>
    </xdr:to>
    <xdr:graphicFrame macro="">
      <xdr:nvGraphicFramePr>
        <xdr:cNvPr id="392264" name="Chart 1">
          <a:extLst>
            <a:ext uri="{FF2B5EF4-FFF2-40B4-BE49-F238E27FC236}">
              <a16:creationId xmlns:a16="http://schemas.microsoft.com/office/drawing/2014/main" id="{00000000-0008-0000-0100-000048FC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228599</xdr:rowOff>
    </xdr:from>
    <xdr:to>
      <xdr:col>12</xdr:col>
      <xdr:colOff>164700</xdr:colOff>
      <xdr:row>29</xdr:row>
      <xdr:rowOff>342899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A38335C-7C18-42AB-87D6-592F98E0A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0206500" y="6515099"/>
          <a:ext cx="82800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18"/>
  <sheetViews>
    <sheetView rightToLeft="1" tabSelected="1" zoomScaleNormal="100" workbookViewId="0">
      <pane ySplit="1" topLeftCell="A2" activePane="bottomLeft" state="frozen"/>
      <selection pane="bottomLeft" activeCell="B21" sqref="B21"/>
    </sheetView>
  </sheetViews>
  <sheetFormatPr defaultRowHeight="12.75" x14ac:dyDescent="0.2"/>
  <cols>
    <col min="1" max="1" width="5.5703125" style="25" customWidth="1"/>
    <col min="2" max="2" width="106.140625" style="25" customWidth="1"/>
    <col min="3" max="3" width="2.5703125" style="25" customWidth="1"/>
    <col min="4" max="4" width="11.28515625" style="25" customWidth="1"/>
    <col min="5" max="5" width="160.5703125" style="25" customWidth="1"/>
    <col min="6" max="16384" width="9.140625" style="25"/>
  </cols>
  <sheetData>
    <row r="1" spans="1:5" ht="60.75" customHeight="1" thickBot="1" x14ac:dyDescent="0.25">
      <c r="A1" s="53" t="s">
        <v>209</v>
      </c>
      <c r="B1" s="54"/>
      <c r="C1" s="54"/>
      <c r="D1" s="55"/>
      <c r="E1" s="52"/>
    </row>
    <row r="2" spans="1:5" ht="17.25" customHeight="1" x14ac:dyDescent="0.2">
      <c r="A2" s="58" t="s">
        <v>210</v>
      </c>
      <c r="B2" s="59"/>
      <c r="C2" s="57"/>
      <c r="D2" s="62" t="s">
        <v>208</v>
      </c>
      <c r="E2" s="52"/>
    </row>
    <row r="3" spans="1:5" s="26" customFormat="1" ht="63.75" customHeight="1" thickBot="1" x14ac:dyDescent="0.25">
      <c r="A3" s="60"/>
      <c r="B3" s="61"/>
      <c r="C3" s="52"/>
      <c r="D3" s="63"/>
      <c r="E3" s="52"/>
    </row>
    <row r="4" spans="1:5" s="26" customFormat="1" ht="18" customHeight="1" x14ac:dyDescent="0.2">
      <c r="B4" s="27"/>
      <c r="C4" s="52"/>
      <c r="D4" s="24"/>
      <c r="E4" s="52"/>
    </row>
    <row r="5" spans="1:5" ht="18" x14ac:dyDescent="0.2">
      <c r="A5" s="64" t="s">
        <v>27</v>
      </c>
      <c r="B5" s="33" t="s">
        <v>118</v>
      </c>
      <c r="C5" s="52"/>
      <c r="D5" s="32"/>
      <c r="E5" s="52"/>
    </row>
    <row r="6" spans="1:5" ht="18" x14ac:dyDescent="0.2">
      <c r="A6" s="65"/>
      <c r="B6" s="33" t="s">
        <v>119</v>
      </c>
      <c r="C6" s="52"/>
      <c r="D6" s="32"/>
      <c r="E6" s="52"/>
    </row>
    <row r="7" spans="1:5" ht="18" x14ac:dyDescent="0.2">
      <c r="A7" s="28"/>
      <c r="B7" s="29"/>
      <c r="C7" s="52"/>
      <c r="E7" s="52"/>
    </row>
    <row r="8" spans="1:5" ht="18" x14ac:dyDescent="0.2">
      <c r="A8" s="64" t="s">
        <v>28</v>
      </c>
      <c r="B8" s="33" t="s">
        <v>120</v>
      </c>
      <c r="C8" s="52"/>
      <c r="D8" s="32"/>
      <c r="E8" s="52"/>
    </row>
    <row r="9" spans="1:5" ht="18" x14ac:dyDescent="0.2">
      <c r="A9" s="65"/>
      <c r="B9" s="33" t="s">
        <v>121</v>
      </c>
      <c r="C9" s="52"/>
      <c r="D9" s="32"/>
      <c r="E9" s="52"/>
    </row>
    <row r="10" spans="1:5" ht="18" x14ac:dyDescent="0.2">
      <c r="A10" s="30"/>
      <c r="B10" s="29"/>
      <c r="C10" s="52"/>
      <c r="E10" s="52"/>
    </row>
    <row r="11" spans="1:5" ht="18" x14ac:dyDescent="0.2">
      <c r="A11" s="66" t="s">
        <v>29</v>
      </c>
      <c r="B11" s="33" t="s">
        <v>122</v>
      </c>
      <c r="C11" s="52"/>
      <c r="D11" s="32"/>
      <c r="E11" s="52"/>
    </row>
    <row r="12" spans="1:5" ht="18" x14ac:dyDescent="0.2">
      <c r="A12" s="66"/>
      <c r="B12" s="33" t="s">
        <v>123</v>
      </c>
      <c r="C12" s="52"/>
      <c r="D12" s="32"/>
      <c r="E12" s="52"/>
    </row>
    <row r="13" spans="1:5" ht="18" x14ac:dyDescent="0.2">
      <c r="A13" s="30"/>
      <c r="B13" s="29"/>
      <c r="C13" s="52"/>
      <c r="E13" s="52"/>
    </row>
    <row r="14" spans="1:5" ht="18" x14ac:dyDescent="0.2">
      <c r="A14" s="50" t="s">
        <v>30</v>
      </c>
      <c r="B14" s="33" t="s">
        <v>125</v>
      </c>
      <c r="C14" s="52"/>
      <c r="D14" s="32"/>
      <c r="E14" s="52"/>
    </row>
    <row r="15" spans="1:5" ht="18" x14ac:dyDescent="0.2">
      <c r="A15" s="50"/>
      <c r="B15" s="33" t="s">
        <v>124</v>
      </c>
      <c r="C15" s="52"/>
      <c r="D15" s="32"/>
      <c r="E15" s="52"/>
    </row>
    <row r="16" spans="1:5" ht="18" x14ac:dyDescent="0.2">
      <c r="A16" s="30"/>
      <c r="B16" s="29"/>
      <c r="C16" s="52"/>
      <c r="E16" s="52"/>
    </row>
    <row r="17" spans="1:52" ht="18" x14ac:dyDescent="0.2">
      <c r="A17" s="50" t="s">
        <v>31</v>
      </c>
      <c r="B17" s="33" t="s">
        <v>126</v>
      </c>
      <c r="C17" s="52"/>
      <c r="D17" s="32"/>
      <c r="E17" s="52"/>
    </row>
    <row r="18" spans="1:52" ht="18" x14ac:dyDescent="0.2">
      <c r="A18" s="50"/>
      <c r="B18" s="33" t="s">
        <v>127</v>
      </c>
      <c r="C18" s="52"/>
      <c r="D18" s="32"/>
      <c r="E18" s="52"/>
    </row>
    <row r="19" spans="1:52" ht="18" x14ac:dyDescent="0.2">
      <c r="A19" s="30"/>
      <c r="B19" s="29"/>
      <c r="C19" s="52"/>
      <c r="E19" s="52"/>
    </row>
    <row r="20" spans="1:52" ht="18" x14ac:dyDescent="0.2">
      <c r="A20" s="50" t="s">
        <v>32</v>
      </c>
      <c r="B20" s="33" t="s">
        <v>128</v>
      </c>
      <c r="C20" s="52"/>
      <c r="D20" s="32"/>
      <c r="E20" s="52"/>
    </row>
    <row r="21" spans="1:52" ht="18" x14ac:dyDescent="0.2">
      <c r="A21" s="50"/>
      <c r="B21" s="33" t="s">
        <v>129</v>
      </c>
      <c r="C21" s="52"/>
      <c r="D21" s="32"/>
      <c r="E21" s="52"/>
    </row>
    <row r="22" spans="1:52" ht="18" x14ac:dyDescent="0.2">
      <c r="A22" s="30"/>
      <c r="B22" s="29"/>
      <c r="C22" s="52"/>
      <c r="E22" s="52"/>
    </row>
    <row r="23" spans="1:52" ht="18" x14ac:dyDescent="0.2">
      <c r="A23" s="50" t="s">
        <v>33</v>
      </c>
      <c r="B23" s="33" t="s">
        <v>130</v>
      </c>
      <c r="C23" s="52"/>
      <c r="D23" s="32"/>
      <c r="E23" s="52"/>
    </row>
    <row r="24" spans="1:52" ht="18" x14ac:dyDescent="0.2">
      <c r="A24" s="50"/>
      <c r="B24" s="33" t="s">
        <v>131</v>
      </c>
      <c r="C24" s="52"/>
      <c r="D24" s="32"/>
      <c r="E24" s="52"/>
    </row>
    <row r="25" spans="1:52" ht="18" x14ac:dyDescent="0.2">
      <c r="A25" s="30"/>
      <c r="B25" s="29"/>
      <c r="C25" s="52"/>
      <c r="E25" s="52"/>
    </row>
    <row r="26" spans="1:52" ht="18" x14ac:dyDescent="0.2">
      <c r="A26" s="50" t="s">
        <v>34</v>
      </c>
      <c r="B26" s="33" t="s">
        <v>132</v>
      </c>
      <c r="C26" s="52"/>
      <c r="D26" s="32"/>
      <c r="E26" s="52"/>
    </row>
    <row r="27" spans="1:52" s="31" customFormat="1" ht="18" x14ac:dyDescent="0.2">
      <c r="A27" s="50"/>
      <c r="B27" s="33" t="s">
        <v>35</v>
      </c>
      <c r="C27" s="52"/>
      <c r="D27" s="32"/>
      <c r="E27" s="52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</row>
    <row r="28" spans="1:52" s="31" customFormat="1" ht="18" x14ac:dyDescent="0.2">
      <c r="A28" s="30"/>
      <c r="B28" s="29"/>
      <c r="C28" s="52"/>
      <c r="D28" s="25"/>
      <c r="E28" s="52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s="31" customFormat="1" ht="18" x14ac:dyDescent="0.2">
      <c r="A29" s="50" t="s">
        <v>36</v>
      </c>
      <c r="B29" s="33" t="s">
        <v>133</v>
      </c>
      <c r="C29" s="52"/>
      <c r="D29" s="32"/>
      <c r="E29" s="52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</row>
    <row r="30" spans="1:52" s="31" customFormat="1" ht="18" x14ac:dyDescent="0.2">
      <c r="A30" s="50"/>
      <c r="B30" s="33" t="s">
        <v>37</v>
      </c>
      <c r="C30" s="52"/>
      <c r="D30" s="32"/>
      <c r="E30" s="52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52" s="31" customFormat="1" ht="18" x14ac:dyDescent="0.2">
      <c r="A31" s="30"/>
      <c r="B31" s="29"/>
      <c r="C31" s="52"/>
      <c r="D31" s="25"/>
      <c r="E31" s="52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s="31" customFormat="1" ht="18" x14ac:dyDescent="0.2">
      <c r="A32" s="50" t="s">
        <v>38</v>
      </c>
      <c r="B32" s="33" t="s">
        <v>134</v>
      </c>
      <c r="C32" s="52"/>
      <c r="D32" s="32"/>
      <c r="E32" s="52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</row>
    <row r="33" spans="1:52" s="31" customFormat="1" ht="18" x14ac:dyDescent="0.2">
      <c r="A33" s="50"/>
      <c r="B33" s="33" t="s">
        <v>135</v>
      </c>
      <c r="C33" s="52"/>
      <c r="D33" s="32"/>
      <c r="E33" s="52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</row>
    <row r="34" spans="1:52" s="31" customFormat="1" ht="18" x14ac:dyDescent="0.2">
      <c r="A34" s="30"/>
      <c r="B34" s="29"/>
      <c r="C34" s="52"/>
      <c r="D34" s="25"/>
      <c r="E34" s="52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</row>
    <row r="35" spans="1:52" s="31" customFormat="1" ht="18" x14ac:dyDescent="0.2">
      <c r="A35" s="50" t="s">
        <v>39</v>
      </c>
      <c r="B35" s="33" t="s">
        <v>136</v>
      </c>
      <c r="C35" s="52"/>
      <c r="D35" s="32"/>
      <c r="E35" s="52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</row>
    <row r="36" spans="1:52" s="31" customFormat="1" ht="18" x14ac:dyDescent="0.2">
      <c r="A36" s="50"/>
      <c r="B36" s="33" t="s">
        <v>137</v>
      </c>
      <c r="C36" s="52"/>
      <c r="D36" s="32"/>
      <c r="E36" s="52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</row>
    <row r="37" spans="1:52" s="31" customFormat="1" ht="18" x14ac:dyDescent="0.2">
      <c r="A37" s="30"/>
      <c r="B37" s="29"/>
      <c r="C37" s="52"/>
      <c r="D37" s="25"/>
      <c r="E37" s="52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</row>
    <row r="38" spans="1:52" s="31" customFormat="1" ht="18" x14ac:dyDescent="0.2">
      <c r="A38" s="50" t="s">
        <v>40</v>
      </c>
      <c r="B38" s="33" t="s">
        <v>41</v>
      </c>
      <c r="C38" s="52"/>
      <c r="D38" s="32"/>
      <c r="E38" s="52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</row>
    <row r="39" spans="1:52" s="31" customFormat="1" ht="18" x14ac:dyDescent="0.2">
      <c r="A39" s="50"/>
      <c r="B39" s="33" t="s">
        <v>138</v>
      </c>
      <c r="C39" s="52"/>
      <c r="D39" s="32"/>
      <c r="E39" s="52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52" s="31" customFormat="1" ht="18" x14ac:dyDescent="0.2">
      <c r="A40" s="30"/>
      <c r="B40" s="29"/>
      <c r="C40" s="52"/>
      <c r="D40" s="25"/>
      <c r="E40" s="52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</row>
    <row r="41" spans="1:52" s="31" customFormat="1" ht="18" x14ac:dyDescent="0.2">
      <c r="A41" s="50" t="s">
        <v>42</v>
      </c>
      <c r="B41" s="33" t="s">
        <v>139</v>
      </c>
      <c r="C41" s="52"/>
      <c r="D41" s="32"/>
      <c r="E41" s="52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</row>
    <row r="42" spans="1:52" s="31" customFormat="1" ht="18" x14ac:dyDescent="0.2">
      <c r="A42" s="50"/>
      <c r="B42" s="33" t="s">
        <v>140</v>
      </c>
      <c r="C42" s="52"/>
      <c r="D42" s="32"/>
      <c r="E42" s="52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</row>
    <row r="43" spans="1:52" s="31" customFormat="1" ht="18" x14ac:dyDescent="0.2">
      <c r="A43" s="30"/>
      <c r="B43" s="29"/>
      <c r="C43" s="52"/>
      <c r="D43" s="25"/>
      <c r="E43" s="52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52" s="31" customFormat="1" ht="18" x14ac:dyDescent="0.2">
      <c r="A44" s="50" t="s">
        <v>43</v>
      </c>
      <c r="B44" s="33" t="s">
        <v>202</v>
      </c>
      <c r="C44" s="52"/>
      <c r="D44" s="32"/>
      <c r="E44" s="52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</row>
    <row r="45" spans="1:52" s="31" customFormat="1" ht="18" x14ac:dyDescent="0.2">
      <c r="A45" s="50"/>
      <c r="B45" s="33" t="s">
        <v>203</v>
      </c>
      <c r="C45" s="52"/>
      <c r="D45" s="32"/>
      <c r="E45" s="52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</row>
    <row r="46" spans="1:52" s="31" customFormat="1" ht="18" x14ac:dyDescent="0.2">
      <c r="A46" s="30"/>
      <c r="B46" s="29"/>
      <c r="C46" s="52"/>
      <c r="D46" s="25"/>
      <c r="E46" s="52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</row>
    <row r="47" spans="1:52" s="31" customFormat="1" ht="18" x14ac:dyDescent="0.2">
      <c r="A47" s="50" t="s">
        <v>44</v>
      </c>
      <c r="B47" s="33" t="s">
        <v>199</v>
      </c>
      <c r="C47" s="52"/>
      <c r="D47" s="32"/>
      <c r="E47" s="52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</row>
    <row r="48" spans="1:52" s="31" customFormat="1" ht="18" x14ac:dyDescent="0.2">
      <c r="A48" s="50"/>
      <c r="B48" s="33" t="s">
        <v>200</v>
      </c>
      <c r="C48" s="52"/>
      <c r="D48" s="32"/>
      <c r="E48" s="52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</row>
    <row r="49" spans="1:52" s="31" customFormat="1" ht="18" x14ac:dyDescent="0.2">
      <c r="A49" s="30"/>
      <c r="B49" s="29"/>
      <c r="C49" s="52"/>
      <c r="D49" s="25"/>
      <c r="E49" s="52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</row>
    <row r="50" spans="1:52" s="31" customFormat="1" ht="18" x14ac:dyDescent="0.2">
      <c r="A50" s="50" t="s">
        <v>45</v>
      </c>
      <c r="B50" s="33" t="s">
        <v>141</v>
      </c>
      <c r="C50" s="52"/>
      <c r="D50" s="32"/>
      <c r="E50" s="52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1:52" s="31" customFormat="1" ht="18" x14ac:dyDescent="0.2">
      <c r="A51" s="50"/>
      <c r="B51" s="33" t="s">
        <v>142</v>
      </c>
      <c r="C51" s="52"/>
      <c r="D51" s="32"/>
      <c r="E51" s="52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</row>
    <row r="52" spans="1:52" s="31" customFormat="1" ht="18" x14ac:dyDescent="0.2">
      <c r="A52" s="30"/>
      <c r="B52" s="29"/>
      <c r="C52" s="52"/>
      <c r="D52" s="25"/>
      <c r="E52" s="52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</row>
    <row r="53" spans="1:52" s="31" customFormat="1" ht="18" x14ac:dyDescent="0.2">
      <c r="A53" s="50" t="s">
        <v>46</v>
      </c>
      <c r="B53" s="33" t="s">
        <v>147</v>
      </c>
      <c r="C53" s="52"/>
      <c r="D53" s="32"/>
      <c r="E53" s="52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  <row r="54" spans="1:52" s="31" customFormat="1" ht="18" x14ac:dyDescent="0.2">
      <c r="A54" s="50"/>
      <c r="B54" s="33" t="s">
        <v>148</v>
      </c>
      <c r="C54" s="52"/>
      <c r="D54" s="32"/>
      <c r="E54" s="52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</row>
    <row r="55" spans="1:52" s="31" customFormat="1" ht="18" x14ac:dyDescent="0.2">
      <c r="A55" s="30"/>
      <c r="B55" s="29"/>
      <c r="C55" s="52"/>
      <c r="D55" s="25"/>
      <c r="E55" s="52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</row>
    <row r="56" spans="1:52" s="31" customFormat="1" ht="18" x14ac:dyDescent="0.2">
      <c r="A56" s="50" t="s">
        <v>47</v>
      </c>
      <c r="B56" s="33" t="s">
        <v>204</v>
      </c>
      <c r="C56" s="52"/>
      <c r="D56" s="32"/>
      <c r="E56" s="52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</row>
    <row r="57" spans="1:52" s="31" customFormat="1" ht="18" x14ac:dyDescent="0.2">
      <c r="A57" s="50"/>
      <c r="B57" s="33" t="s">
        <v>205</v>
      </c>
      <c r="C57" s="52"/>
      <c r="D57" s="32"/>
      <c r="E57" s="52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</row>
    <row r="58" spans="1:52" s="31" customFormat="1" ht="18" x14ac:dyDescent="0.2">
      <c r="A58" s="30"/>
      <c r="B58" s="29"/>
      <c r="C58" s="52"/>
      <c r="D58" s="25"/>
      <c r="E58" s="52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</row>
    <row r="59" spans="1:52" s="31" customFormat="1" ht="18" x14ac:dyDescent="0.2">
      <c r="A59" s="50" t="s">
        <v>48</v>
      </c>
      <c r="B59" s="33" t="s">
        <v>143</v>
      </c>
      <c r="C59" s="52"/>
      <c r="D59" s="32"/>
      <c r="E59" s="52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</row>
    <row r="60" spans="1:52" s="31" customFormat="1" ht="18" x14ac:dyDescent="0.2">
      <c r="A60" s="50"/>
      <c r="B60" s="33" t="s">
        <v>144</v>
      </c>
      <c r="C60" s="52"/>
      <c r="D60" s="32"/>
      <c r="E60" s="52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</row>
    <row r="61" spans="1:52" s="31" customFormat="1" ht="18" x14ac:dyDescent="0.2">
      <c r="A61" s="30"/>
      <c r="B61" s="29"/>
      <c r="C61" s="52"/>
      <c r="D61" s="25"/>
      <c r="E61" s="52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</row>
    <row r="62" spans="1:52" s="31" customFormat="1" ht="20.25" customHeight="1" x14ac:dyDescent="0.2">
      <c r="A62" s="50" t="s">
        <v>49</v>
      </c>
      <c r="B62" s="33" t="s">
        <v>145</v>
      </c>
      <c r="C62" s="52"/>
      <c r="D62" s="32"/>
      <c r="E62" s="52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</row>
    <row r="63" spans="1:52" s="31" customFormat="1" ht="18" x14ac:dyDescent="0.2">
      <c r="A63" s="50"/>
      <c r="B63" s="33" t="s">
        <v>146</v>
      </c>
      <c r="C63" s="52"/>
      <c r="D63" s="32"/>
      <c r="E63" s="52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</row>
    <row r="64" spans="1:52" s="31" customFormat="1" ht="18" x14ac:dyDescent="0.2">
      <c r="A64" s="30"/>
      <c r="B64" s="29"/>
      <c r="C64" s="52"/>
      <c r="D64" s="25"/>
      <c r="E64" s="52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</row>
    <row r="65" spans="1:52" s="31" customFormat="1" ht="18" x14ac:dyDescent="0.2">
      <c r="A65" s="50" t="s">
        <v>50</v>
      </c>
      <c r="B65" s="33" t="s">
        <v>149</v>
      </c>
      <c r="C65" s="52"/>
      <c r="D65" s="32"/>
      <c r="E65" s="52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</row>
    <row r="66" spans="1:52" s="31" customFormat="1" ht="18" x14ac:dyDescent="0.2">
      <c r="A66" s="50"/>
      <c r="B66" s="33" t="s">
        <v>51</v>
      </c>
      <c r="C66" s="52"/>
      <c r="D66" s="32"/>
      <c r="E66" s="52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</row>
    <row r="67" spans="1:52" s="31" customFormat="1" ht="18" x14ac:dyDescent="0.2">
      <c r="A67" s="30"/>
      <c r="B67" s="29"/>
      <c r="C67" s="52"/>
      <c r="D67" s="25"/>
      <c r="E67" s="52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</row>
    <row r="68" spans="1:52" s="31" customFormat="1" ht="18" x14ac:dyDescent="0.2">
      <c r="A68" s="50" t="s">
        <v>52</v>
      </c>
      <c r="B68" s="33" t="s">
        <v>206</v>
      </c>
      <c r="C68" s="52"/>
      <c r="D68" s="32"/>
      <c r="E68" s="52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</row>
    <row r="69" spans="1:52" s="31" customFormat="1" ht="18" x14ac:dyDescent="0.2">
      <c r="A69" s="50"/>
      <c r="B69" s="33" t="s">
        <v>207</v>
      </c>
      <c r="C69" s="52"/>
      <c r="D69" s="32"/>
      <c r="E69" s="52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</row>
    <row r="70" spans="1:52" s="31" customFormat="1" ht="18" x14ac:dyDescent="0.2">
      <c r="A70" s="30"/>
      <c r="B70" s="29"/>
      <c r="C70" s="52"/>
      <c r="D70" s="25"/>
      <c r="E70" s="52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</row>
    <row r="71" spans="1:52" s="31" customFormat="1" ht="18" x14ac:dyDescent="0.2">
      <c r="A71" s="50" t="s">
        <v>53</v>
      </c>
      <c r="B71" s="33" t="s">
        <v>150</v>
      </c>
      <c r="C71" s="52"/>
      <c r="D71" s="32"/>
      <c r="E71" s="52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</row>
    <row r="72" spans="1:52" s="31" customFormat="1" ht="18" x14ac:dyDescent="0.2">
      <c r="A72" s="50"/>
      <c r="B72" s="33" t="s">
        <v>151</v>
      </c>
      <c r="C72" s="52"/>
      <c r="D72" s="32"/>
      <c r="E72" s="52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</row>
    <row r="73" spans="1:52" s="31" customFormat="1" ht="18" x14ac:dyDescent="0.2">
      <c r="A73" s="30"/>
      <c r="B73" s="29"/>
      <c r="C73" s="52"/>
      <c r="D73" s="25"/>
      <c r="E73" s="52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</row>
    <row r="74" spans="1:52" s="31" customFormat="1" ht="18" x14ac:dyDescent="0.2">
      <c r="A74" s="50" t="s">
        <v>54</v>
      </c>
      <c r="B74" s="33" t="s">
        <v>152</v>
      </c>
      <c r="C74" s="52"/>
      <c r="D74" s="32"/>
      <c r="E74" s="52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</row>
    <row r="75" spans="1:52" s="31" customFormat="1" ht="18" x14ac:dyDescent="0.2">
      <c r="A75" s="50"/>
      <c r="B75" s="33" t="s">
        <v>55</v>
      </c>
      <c r="C75" s="52"/>
      <c r="D75" s="32"/>
      <c r="E75" s="52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</row>
    <row r="76" spans="1:52" s="31" customFormat="1" ht="18" x14ac:dyDescent="0.2">
      <c r="A76" s="30"/>
      <c r="B76" s="29"/>
      <c r="C76" s="52"/>
      <c r="D76" s="25"/>
      <c r="E76" s="52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</row>
    <row r="77" spans="1:52" s="31" customFormat="1" ht="18" x14ac:dyDescent="0.2">
      <c r="A77" s="50" t="s">
        <v>56</v>
      </c>
      <c r="B77" s="33" t="s">
        <v>57</v>
      </c>
      <c r="C77" s="52"/>
      <c r="D77" s="32"/>
      <c r="E77" s="52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</row>
    <row r="78" spans="1:52" s="31" customFormat="1" ht="18" x14ac:dyDescent="0.2">
      <c r="A78" s="50"/>
      <c r="B78" s="33" t="s">
        <v>153</v>
      </c>
      <c r="C78" s="52"/>
      <c r="D78" s="32"/>
      <c r="E78" s="52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</row>
    <row r="79" spans="1:52" s="31" customFormat="1" ht="18" x14ac:dyDescent="0.2">
      <c r="A79" s="30"/>
      <c r="B79" s="29"/>
      <c r="C79" s="52"/>
      <c r="D79" s="25"/>
      <c r="E79" s="52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</row>
    <row r="80" spans="1:52" s="31" customFormat="1" ht="18" x14ac:dyDescent="0.2">
      <c r="A80" s="50" t="s">
        <v>58</v>
      </c>
      <c r="B80" s="33" t="s">
        <v>154</v>
      </c>
      <c r="C80" s="52"/>
      <c r="D80" s="32"/>
      <c r="E80" s="52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</row>
    <row r="81" spans="1:52" s="31" customFormat="1" ht="18" x14ac:dyDescent="0.2">
      <c r="A81" s="50"/>
      <c r="B81" s="33" t="s">
        <v>155</v>
      </c>
      <c r="C81" s="52"/>
      <c r="D81" s="32"/>
      <c r="E81" s="52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</row>
    <row r="82" spans="1:52" s="31" customFormat="1" ht="18" x14ac:dyDescent="0.2">
      <c r="A82" s="30"/>
      <c r="B82" s="29"/>
      <c r="C82" s="52"/>
      <c r="D82" s="25"/>
      <c r="E82" s="52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</row>
    <row r="83" spans="1:52" s="31" customFormat="1" ht="18" x14ac:dyDescent="0.2">
      <c r="A83" s="50" t="s">
        <v>59</v>
      </c>
      <c r="B83" s="33" t="s">
        <v>156</v>
      </c>
      <c r="C83" s="52"/>
      <c r="D83" s="32"/>
      <c r="E83" s="52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</row>
    <row r="84" spans="1:52" s="31" customFormat="1" ht="18" x14ac:dyDescent="0.2">
      <c r="A84" s="50"/>
      <c r="B84" s="33" t="s">
        <v>157</v>
      </c>
      <c r="C84" s="52"/>
      <c r="D84" s="32"/>
      <c r="E84" s="52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</row>
    <row r="85" spans="1:52" s="31" customFormat="1" ht="18" x14ac:dyDescent="0.2">
      <c r="A85" s="30"/>
      <c r="B85" s="29"/>
      <c r="C85" s="52"/>
      <c r="D85" s="25"/>
      <c r="E85" s="52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</row>
    <row r="86" spans="1:52" s="31" customFormat="1" ht="18" x14ac:dyDescent="0.2">
      <c r="A86" s="50" t="s">
        <v>60</v>
      </c>
      <c r="B86" s="33" t="s">
        <v>158</v>
      </c>
      <c r="C86" s="52"/>
      <c r="D86" s="32"/>
      <c r="E86" s="52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</row>
    <row r="87" spans="1:52" s="31" customFormat="1" ht="18" x14ac:dyDescent="0.2">
      <c r="A87" s="50"/>
      <c r="B87" s="33" t="s">
        <v>159</v>
      </c>
      <c r="C87" s="52"/>
      <c r="D87" s="32"/>
      <c r="E87" s="52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</row>
    <row r="88" spans="1:52" s="31" customFormat="1" ht="18" x14ac:dyDescent="0.2">
      <c r="A88" s="30"/>
      <c r="B88" s="29"/>
      <c r="C88" s="52"/>
      <c r="D88" s="25"/>
      <c r="E88" s="52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</row>
    <row r="89" spans="1:52" s="31" customFormat="1" ht="18" x14ac:dyDescent="0.2">
      <c r="A89" s="50" t="s">
        <v>61</v>
      </c>
      <c r="B89" s="33" t="s">
        <v>160</v>
      </c>
      <c r="C89" s="52"/>
      <c r="D89" s="32"/>
      <c r="E89" s="52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</row>
    <row r="90" spans="1:52" s="31" customFormat="1" ht="18" x14ac:dyDescent="0.2">
      <c r="A90" s="50"/>
      <c r="B90" s="33" t="s">
        <v>161</v>
      </c>
      <c r="C90" s="52"/>
      <c r="D90" s="32"/>
      <c r="E90" s="52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</row>
    <row r="91" spans="1:52" s="31" customFormat="1" ht="18" x14ac:dyDescent="0.2">
      <c r="A91" s="30"/>
      <c r="B91" s="29"/>
      <c r="C91" s="52"/>
      <c r="D91" s="25"/>
      <c r="E91" s="52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</row>
    <row r="92" spans="1:52" s="31" customFormat="1" ht="18" x14ac:dyDescent="0.2">
      <c r="A92" s="50" t="s">
        <v>62</v>
      </c>
      <c r="B92" s="33" t="s">
        <v>162</v>
      </c>
      <c r="C92" s="52"/>
      <c r="D92" s="32"/>
      <c r="E92" s="52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</row>
    <row r="93" spans="1:52" s="31" customFormat="1" ht="18" x14ac:dyDescent="0.2">
      <c r="A93" s="50"/>
      <c r="B93" s="33" t="s">
        <v>163</v>
      </c>
      <c r="C93" s="52"/>
      <c r="D93" s="32"/>
      <c r="E93" s="52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</row>
    <row r="94" spans="1:52" s="31" customFormat="1" ht="18" x14ac:dyDescent="0.2">
      <c r="A94" s="30"/>
      <c r="B94" s="29"/>
      <c r="C94" s="52"/>
      <c r="D94" s="25"/>
      <c r="E94" s="52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</row>
    <row r="95" spans="1:52" s="31" customFormat="1" ht="18" x14ac:dyDescent="0.2">
      <c r="A95" s="50" t="s">
        <v>63</v>
      </c>
      <c r="B95" s="33" t="s">
        <v>164</v>
      </c>
      <c r="C95" s="52"/>
      <c r="D95" s="32"/>
      <c r="E95" s="52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</row>
    <row r="96" spans="1:52" s="31" customFormat="1" ht="18" x14ac:dyDescent="0.2">
      <c r="A96" s="50"/>
      <c r="B96" s="33" t="s">
        <v>165</v>
      </c>
      <c r="C96" s="52"/>
      <c r="D96" s="32"/>
      <c r="E96" s="52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</row>
    <row r="97" spans="1:52" s="31" customFormat="1" ht="18" x14ac:dyDescent="0.2">
      <c r="A97" s="30"/>
      <c r="B97" s="29"/>
      <c r="C97" s="52"/>
      <c r="D97" s="25"/>
      <c r="E97" s="52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</row>
    <row r="98" spans="1:52" s="31" customFormat="1" ht="18" x14ac:dyDescent="0.2">
      <c r="A98" s="50" t="s">
        <v>64</v>
      </c>
      <c r="B98" s="33" t="s">
        <v>166</v>
      </c>
      <c r="C98" s="52"/>
      <c r="D98" s="32"/>
      <c r="E98" s="52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</row>
    <row r="99" spans="1:52" s="31" customFormat="1" ht="18" x14ac:dyDescent="0.2">
      <c r="A99" s="50"/>
      <c r="B99" s="33" t="s">
        <v>167</v>
      </c>
      <c r="C99" s="52"/>
      <c r="D99" s="32"/>
      <c r="E99" s="52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</row>
    <row r="100" spans="1:52" s="31" customFormat="1" ht="18" x14ac:dyDescent="0.2">
      <c r="A100" s="30"/>
      <c r="B100" s="29"/>
      <c r="C100" s="52"/>
      <c r="D100" s="25"/>
      <c r="E100" s="52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</row>
    <row r="101" spans="1:52" s="31" customFormat="1" ht="18" x14ac:dyDescent="0.2">
      <c r="A101" s="50" t="s">
        <v>65</v>
      </c>
      <c r="B101" s="33" t="s">
        <v>168</v>
      </c>
      <c r="C101" s="52"/>
      <c r="D101" s="32"/>
      <c r="E101" s="52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</row>
    <row r="102" spans="1:52" s="31" customFormat="1" ht="18" x14ac:dyDescent="0.2">
      <c r="A102" s="50"/>
      <c r="B102" s="33" t="s">
        <v>198</v>
      </c>
      <c r="C102" s="52"/>
      <c r="D102" s="32"/>
      <c r="E102" s="52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</row>
    <row r="103" spans="1:52" s="31" customFormat="1" ht="18" x14ac:dyDescent="0.2">
      <c r="A103" s="30"/>
      <c r="B103" s="29"/>
      <c r="C103" s="52"/>
      <c r="D103" s="25"/>
      <c r="E103" s="52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</row>
    <row r="104" spans="1:52" s="31" customFormat="1" ht="18" x14ac:dyDescent="0.2">
      <c r="A104" s="50" t="s">
        <v>66</v>
      </c>
      <c r="B104" s="33" t="s">
        <v>67</v>
      </c>
      <c r="C104" s="52"/>
      <c r="D104" s="32"/>
      <c r="E104" s="52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</row>
    <row r="105" spans="1:52" s="31" customFormat="1" ht="18" x14ac:dyDescent="0.2">
      <c r="A105" s="50"/>
      <c r="B105" s="33" t="s">
        <v>68</v>
      </c>
      <c r="C105" s="52"/>
      <c r="D105" s="32"/>
      <c r="E105" s="52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</row>
    <row r="106" spans="1:52" s="31" customFormat="1" ht="18" x14ac:dyDescent="0.2">
      <c r="A106" s="30"/>
      <c r="B106" s="29"/>
      <c r="C106" s="52"/>
      <c r="D106" s="25"/>
      <c r="E106" s="52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</row>
    <row r="107" spans="1:52" s="31" customFormat="1" ht="18" x14ac:dyDescent="0.2">
      <c r="A107" s="50" t="s">
        <v>69</v>
      </c>
      <c r="B107" s="33" t="s">
        <v>169</v>
      </c>
      <c r="C107" s="52"/>
      <c r="D107" s="32"/>
      <c r="E107" s="52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</row>
    <row r="108" spans="1:52" s="31" customFormat="1" ht="18" x14ac:dyDescent="0.2">
      <c r="A108" s="50"/>
      <c r="B108" s="33" t="s">
        <v>170</v>
      </c>
      <c r="C108" s="52"/>
      <c r="D108" s="32"/>
      <c r="E108" s="52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</row>
    <row r="109" spans="1:52" s="31" customFormat="1" ht="18" x14ac:dyDescent="0.2">
      <c r="A109" s="30"/>
      <c r="B109" s="29"/>
      <c r="C109" s="52"/>
      <c r="D109" s="25"/>
      <c r="E109" s="52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</row>
    <row r="110" spans="1:52" s="31" customFormat="1" ht="18" x14ac:dyDescent="0.2">
      <c r="A110" s="50" t="s">
        <v>70</v>
      </c>
      <c r="B110" s="33" t="s">
        <v>171</v>
      </c>
      <c r="C110" s="52"/>
      <c r="D110" s="32"/>
      <c r="E110" s="52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</row>
    <row r="111" spans="1:52" s="31" customFormat="1" ht="18" x14ac:dyDescent="0.2">
      <c r="A111" s="50"/>
      <c r="B111" s="33" t="s">
        <v>172</v>
      </c>
      <c r="C111" s="52"/>
      <c r="D111" s="32"/>
      <c r="E111" s="52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</row>
    <row r="112" spans="1:52" s="31" customFormat="1" ht="18" x14ac:dyDescent="0.2">
      <c r="A112" s="30"/>
      <c r="B112" s="29"/>
      <c r="C112" s="52"/>
      <c r="D112" s="25"/>
      <c r="E112" s="52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</row>
    <row r="113" spans="1:52" s="31" customFormat="1" ht="18" x14ac:dyDescent="0.2">
      <c r="A113" s="50" t="s">
        <v>71</v>
      </c>
      <c r="B113" s="33" t="s">
        <v>178</v>
      </c>
      <c r="C113" s="52"/>
      <c r="D113" s="32"/>
      <c r="E113" s="52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</row>
    <row r="114" spans="1:52" s="31" customFormat="1" ht="18" x14ac:dyDescent="0.2">
      <c r="A114" s="50"/>
      <c r="B114" s="33" t="s">
        <v>173</v>
      </c>
      <c r="C114" s="52"/>
      <c r="D114" s="32"/>
      <c r="E114" s="52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</row>
    <row r="115" spans="1:52" s="31" customFormat="1" ht="18" x14ac:dyDescent="0.2">
      <c r="A115" s="30"/>
      <c r="B115" s="29"/>
      <c r="C115" s="52"/>
      <c r="D115" s="25"/>
      <c r="E115" s="52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</row>
    <row r="116" spans="1:52" s="31" customFormat="1" ht="18" x14ac:dyDescent="0.2">
      <c r="A116" s="50" t="s">
        <v>72</v>
      </c>
      <c r="B116" s="33" t="s">
        <v>174</v>
      </c>
      <c r="C116" s="52"/>
      <c r="D116" s="32"/>
      <c r="E116" s="52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</row>
    <row r="117" spans="1:52" s="31" customFormat="1" ht="18" x14ac:dyDescent="0.2">
      <c r="A117" s="50"/>
      <c r="B117" s="33" t="s">
        <v>175</v>
      </c>
      <c r="C117" s="52"/>
      <c r="D117" s="32"/>
      <c r="E117" s="52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</row>
    <row r="118" spans="1:52" s="31" customFormat="1" ht="18" x14ac:dyDescent="0.2">
      <c r="A118" s="30"/>
      <c r="B118" s="29"/>
      <c r="C118" s="52"/>
      <c r="D118" s="25"/>
      <c r="E118" s="52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</row>
    <row r="119" spans="1:52" s="31" customFormat="1" ht="18" x14ac:dyDescent="0.2">
      <c r="A119" s="50" t="s">
        <v>73</v>
      </c>
      <c r="B119" s="33" t="s">
        <v>74</v>
      </c>
      <c r="C119" s="52"/>
      <c r="D119" s="32"/>
      <c r="E119" s="52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</row>
    <row r="120" spans="1:52" s="31" customFormat="1" ht="18" x14ac:dyDescent="0.2">
      <c r="A120" s="50"/>
      <c r="B120" s="33" t="s">
        <v>176</v>
      </c>
      <c r="C120" s="52"/>
      <c r="D120" s="32"/>
      <c r="E120" s="52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</row>
    <row r="121" spans="1:52" s="31" customFormat="1" ht="18" x14ac:dyDescent="0.2">
      <c r="A121" s="30"/>
      <c r="B121" s="29"/>
      <c r="C121" s="52"/>
      <c r="D121" s="25"/>
      <c r="E121" s="52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</row>
    <row r="122" spans="1:52" s="31" customFormat="1" ht="18" x14ac:dyDescent="0.2">
      <c r="A122" s="50" t="s">
        <v>75</v>
      </c>
      <c r="B122" s="33" t="s">
        <v>76</v>
      </c>
      <c r="C122" s="52"/>
      <c r="D122" s="32"/>
      <c r="E122" s="52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</row>
    <row r="123" spans="1:52" s="5" customFormat="1" ht="21" x14ac:dyDescent="0.2">
      <c r="A123" s="50"/>
      <c r="B123" s="33" t="s">
        <v>77</v>
      </c>
      <c r="C123" s="52"/>
      <c r="D123" s="32"/>
      <c r="E123" s="52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</row>
    <row r="124" spans="1:52" s="5" customFormat="1" ht="21" x14ac:dyDescent="0.2">
      <c r="A124" s="30"/>
      <c r="B124" s="29"/>
      <c r="C124" s="52"/>
      <c r="D124" s="25"/>
      <c r="E124" s="52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</row>
    <row r="125" spans="1:52" s="5" customFormat="1" ht="21" x14ac:dyDescent="0.2">
      <c r="A125" s="50" t="s">
        <v>78</v>
      </c>
      <c r="B125" s="33" t="s">
        <v>177</v>
      </c>
      <c r="C125" s="52"/>
      <c r="D125" s="32"/>
      <c r="E125" s="52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</row>
    <row r="126" spans="1:52" s="5" customFormat="1" ht="21" x14ac:dyDescent="0.2">
      <c r="A126" s="50"/>
      <c r="B126" s="33" t="s">
        <v>179</v>
      </c>
      <c r="C126" s="52"/>
      <c r="D126" s="32"/>
      <c r="E126" s="52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</row>
    <row r="127" spans="1:52" s="5" customFormat="1" ht="21" x14ac:dyDescent="0.2">
      <c r="A127" s="30"/>
      <c r="B127" s="29"/>
      <c r="C127" s="52"/>
      <c r="D127" s="25"/>
      <c r="E127" s="52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</row>
    <row r="128" spans="1:52" s="5" customFormat="1" ht="21" x14ac:dyDescent="0.2">
      <c r="A128" s="50" t="s">
        <v>79</v>
      </c>
      <c r="B128" s="33" t="s">
        <v>180</v>
      </c>
      <c r="C128" s="52"/>
      <c r="D128" s="32"/>
      <c r="E128" s="52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</row>
    <row r="129" spans="1:52" s="5" customFormat="1" ht="21" x14ac:dyDescent="0.2">
      <c r="A129" s="50"/>
      <c r="B129" s="33" t="s">
        <v>201</v>
      </c>
      <c r="C129" s="52"/>
      <c r="D129" s="32"/>
      <c r="E129" s="52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</row>
    <row r="130" spans="1:52" s="5" customFormat="1" ht="21" x14ac:dyDescent="0.2">
      <c r="A130" s="30"/>
      <c r="B130" s="29"/>
      <c r="C130" s="52"/>
      <c r="D130" s="25"/>
      <c r="E130" s="52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</row>
    <row r="131" spans="1:52" s="5" customFormat="1" ht="21" x14ac:dyDescent="0.2">
      <c r="A131" s="50" t="s">
        <v>80</v>
      </c>
      <c r="B131" s="33" t="s">
        <v>182</v>
      </c>
      <c r="C131" s="52"/>
      <c r="D131" s="32"/>
      <c r="E131" s="52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</row>
    <row r="132" spans="1:52" s="5" customFormat="1" ht="21" x14ac:dyDescent="0.2">
      <c r="A132" s="50"/>
      <c r="B132" s="33" t="s">
        <v>181</v>
      </c>
      <c r="C132" s="52"/>
      <c r="D132" s="32"/>
      <c r="E132" s="52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</row>
    <row r="133" spans="1:52" s="5" customFormat="1" ht="21" x14ac:dyDescent="0.2">
      <c r="A133" s="30"/>
      <c r="B133" s="29"/>
      <c r="C133" s="52"/>
      <c r="D133" s="25"/>
      <c r="E133" s="52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</row>
    <row r="134" spans="1:52" s="5" customFormat="1" ht="21" x14ac:dyDescent="0.2">
      <c r="A134" s="50" t="s">
        <v>81</v>
      </c>
      <c r="B134" s="33" t="s">
        <v>82</v>
      </c>
      <c r="C134" s="52"/>
      <c r="D134" s="32"/>
      <c r="E134" s="52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</row>
    <row r="135" spans="1:52" s="5" customFormat="1" ht="21" x14ac:dyDescent="0.2">
      <c r="A135" s="50"/>
      <c r="B135" s="33" t="s">
        <v>183</v>
      </c>
      <c r="C135" s="52"/>
      <c r="D135" s="32"/>
      <c r="E135" s="52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</row>
    <row r="136" spans="1:52" s="5" customFormat="1" ht="21" x14ac:dyDescent="0.2">
      <c r="A136" s="30"/>
      <c r="B136" s="29"/>
      <c r="C136" s="52"/>
      <c r="D136" s="25"/>
      <c r="E136" s="52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</row>
    <row r="137" spans="1:52" s="5" customFormat="1" ht="21" x14ac:dyDescent="0.2">
      <c r="A137" s="50" t="s">
        <v>83</v>
      </c>
      <c r="B137" s="33" t="s">
        <v>184</v>
      </c>
      <c r="C137" s="52"/>
      <c r="D137" s="32"/>
      <c r="E137" s="52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</row>
    <row r="138" spans="1:52" s="5" customFormat="1" ht="21" x14ac:dyDescent="0.2">
      <c r="A138" s="50"/>
      <c r="B138" s="33" t="s">
        <v>84</v>
      </c>
      <c r="C138" s="52"/>
      <c r="D138" s="32"/>
      <c r="E138" s="52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</row>
    <row r="139" spans="1:52" s="5" customFormat="1" ht="21" x14ac:dyDescent="0.2">
      <c r="A139" s="30"/>
      <c r="B139" s="29"/>
      <c r="C139" s="52"/>
      <c r="D139" s="25"/>
      <c r="E139" s="52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</row>
    <row r="140" spans="1:52" s="5" customFormat="1" ht="21" x14ac:dyDescent="0.2">
      <c r="A140" s="50" t="s">
        <v>85</v>
      </c>
      <c r="B140" s="33" t="s">
        <v>185</v>
      </c>
      <c r="C140" s="52"/>
      <c r="D140" s="32"/>
      <c r="E140" s="52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</row>
    <row r="141" spans="1:52" s="5" customFormat="1" ht="21" x14ac:dyDescent="0.2">
      <c r="A141" s="50"/>
      <c r="B141" s="33" t="s">
        <v>186</v>
      </c>
      <c r="C141" s="52"/>
      <c r="D141" s="32"/>
      <c r="E141" s="52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</row>
    <row r="142" spans="1:52" s="5" customFormat="1" ht="21" x14ac:dyDescent="0.2">
      <c r="A142" s="30"/>
      <c r="B142" s="29"/>
      <c r="C142" s="52"/>
      <c r="D142" s="25"/>
      <c r="E142" s="52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</row>
    <row r="143" spans="1:52" s="5" customFormat="1" ht="21" x14ac:dyDescent="0.2">
      <c r="A143" s="50" t="s">
        <v>86</v>
      </c>
      <c r="B143" s="34" t="s">
        <v>187</v>
      </c>
      <c r="C143" s="52"/>
      <c r="D143" s="32"/>
      <c r="E143" s="52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</row>
    <row r="144" spans="1:52" s="5" customFormat="1" ht="21" x14ac:dyDescent="0.2">
      <c r="A144" s="50"/>
      <c r="B144" s="34" t="s">
        <v>197</v>
      </c>
      <c r="C144" s="52"/>
      <c r="D144" s="32"/>
      <c r="E144" s="52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</row>
    <row r="145" spans="1:52" s="5" customFormat="1" ht="21" x14ac:dyDescent="0.2">
      <c r="A145" s="30"/>
      <c r="B145" s="29"/>
      <c r="C145" s="52"/>
      <c r="D145" s="25"/>
      <c r="E145" s="52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</row>
    <row r="146" spans="1:52" s="5" customFormat="1" ht="21" x14ac:dyDescent="0.2">
      <c r="A146" s="50" t="s">
        <v>87</v>
      </c>
      <c r="B146" s="33" t="s">
        <v>188</v>
      </c>
      <c r="C146" s="52"/>
      <c r="D146" s="32"/>
      <c r="E146" s="52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</row>
    <row r="147" spans="1:52" s="5" customFormat="1" ht="21" x14ac:dyDescent="0.2">
      <c r="A147" s="50"/>
      <c r="B147" s="33" t="s">
        <v>88</v>
      </c>
      <c r="C147" s="52"/>
      <c r="D147" s="32"/>
      <c r="E147" s="52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</row>
    <row r="148" spans="1:52" s="5" customFormat="1" ht="21" x14ac:dyDescent="0.2">
      <c r="A148" s="30"/>
      <c r="B148" s="29"/>
      <c r="C148" s="52"/>
      <c r="D148" s="25"/>
      <c r="E148" s="52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</row>
    <row r="149" spans="1:52" s="5" customFormat="1" ht="21" x14ac:dyDescent="0.2">
      <c r="A149" s="50" t="s">
        <v>89</v>
      </c>
      <c r="B149" s="33" t="s">
        <v>90</v>
      </c>
      <c r="C149" s="52"/>
      <c r="D149" s="32"/>
      <c r="E149" s="52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</row>
    <row r="150" spans="1:52" s="5" customFormat="1" ht="21" x14ac:dyDescent="0.2">
      <c r="A150" s="50"/>
      <c r="B150" s="33" t="s">
        <v>91</v>
      </c>
      <c r="C150" s="52"/>
      <c r="D150" s="32"/>
      <c r="E150" s="52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</row>
    <row r="151" spans="1:52" s="5" customFormat="1" ht="21" x14ac:dyDescent="0.2">
      <c r="A151" s="30"/>
      <c r="B151" s="29"/>
      <c r="C151" s="52"/>
      <c r="D151" s="25"/>
      <c r="E151" s="52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</row>
    <row r="152" spans="1:52" s="5" customFormat="1" ht="21" x14ac:dyDescent="0.2">
      <c r="A152" s="50" t="s">
        <v>92</v>
      </c>
      <c r="B152" s="33" t="s">
        <v>93</v>
      </c>
      <c r="C152" s="52"/>
      <c r="D152" s="32"/>
      <c r="E152" s="52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</row>
    <row r="153" spans="1:52" s="5" customFormat="1" ht="21" x14ac:dyDescent="0.2">
      <c r="A153" s="50"/>
      <c r="B153" s="33" t="s">
        <v>189</v>
      </c>
      <c r="C153" s="52"/>
      <c r="D153" s="32"/>
      <c r="E153" s="52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</row>
    <row r="154" spans="1:52" s="5" customFormat="1" ht="21" x14ac:dyDescent="0.2">
      <c r="A154" s="30"/>
      <c r="B154" s="29"/>
      <c r="C154" s="52"/>
      <c r="D154" s="25"/>
      <c r="E154" s="52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</row>
    <row r="155" spans="1:52" s="5" customFormat="1" ht="25.5" customHeight="1" x14ac:dyDescent="0.2">
      <c r="A155" s="50" t="s">
        <v>94</v>
      </c>
      <c r="B155" s="33" t="s">
        <v>190</v>
      </c>
      <c r="C155" s="52"/>
      <c r="D155" s="32"/>
      <c r="E155" s="52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</row>
    <row r="156" spans="1:52" s="5" customFormat="1" ht="21.75" customHeight="1" x14ac:dyDescent="0.2">
      <c r="A156" s="50"/>
      <c r="B156" s="33" t="s">
        <v>191</v>
      </c>
      <c r="C156" s="52"/>
      <c r="D156" s="32"/>
      <c r="E156" s="52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</row>
    <row r="157" spans="1:52" s="5" customFormat="1" ht="21.75" customHeight="1" x14ac:dyDescent="0.2">
      <c r="A157" s="30"/>
      <c r="B157" s="29"/>
      <c r="C157" s="52"/>
      <c r="D157" s="25"/>
      <c r="E157" s="52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</row>
    <row r="158" spans="1:52" s="5" customFormat="1" ht="21" x14ac:dyDescent="0.2">
      <c r="A158" s="50" t="s">
        <v>95</v>
      </c>
      <c r="B158" s="33" t="s">
        <v>96</v>
      </c>
      <c r="C158" s="52"/>
      <c r="D158" s="32"/>
      <c r="E158" s="52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</row>
    <row r="159" spans="1:52" s="5" customFormat="1" ht="22.5" customHeight="1" x14ac:dyDescent="0.2">
      <c r="A159" s="50"/>
      <c r="B159" s="33" t="s">
        <v>97</v>
      </c>
      <c r="C159" s="52"/>
      <c r="D159" s="32"/>
      <c r="E159" s="52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</row>
    <row r="160" spans="1:52" s="5" customFormat="1" ht="22.5" customHeight="1" x14ac:dyDescent="0.2">
      <c r="A160" s="30"/>
      <c r="B160" s="29"/>
      <c r="C160" s="52"/>
      <c r="D160" s="25"/>
      <c r="E160" s="52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</row>
    <row r="161" spans="1:52" s="5" customFormat="1" ht="21" x14ac:dyDescent="0.2">
      <c r="A161" s="50" t="s">
        <v>98</v>
      </c>
      <c r="B161" s="33" t="s">
        <v>99</v>
      </c>
      <c r="C161" s="52"/>
      <c r="D161" s="32"/>
      <c r="E161" s="52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</row>
    <row r="162" spans="1:52" s="5" customFormat="1" ht="21" x14ac:dyDescent="0.2">
      <c r="A162" s="50"/>
      <c r="B162" s="33" t="s">
        <v>100</v>
      </c>
      <c r="C162" s="52"/>
      <c r="D162" s="32"/>
      <c r="E162" s="52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</row>
    <row r="163" spans="1:52" s="5" customFormat="1" ht="21" x14ac:dyDescent="0.2">
      <c r="A163" s="30"/>
      <c r="B163" s="29"/>
      <c r="C163" s="52"/>
      <c r="D163" s="25"/>
      <c r="E163" s="52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</row>
    <row r="164" spans="1:52" s="5" customFormat="1" ht="21" x14ac:dyDescent="0.2">
      <c r="A164" s="50" t="s">
        <v>101</v>
      </c>
      <c r="B164" s="33" t="s">
        <v>102</v>
      </c>
      <c r="C164" s="52"/>
      <c r="D164" s="32"/>
      <c r="E164" s="52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</row>
    <row r="165" spans="1:52" s="5" customFormat="1" ht="21" x14ac:dyDescent="0.2">
      <c r="A165" s="50"/>
      <c r="B165" s="33" t="s">
        <v>103</v>
      </c>
      <c r="C165" s="52"/>
      <c r="D165" s="32"/>
      <c r="E165" s="52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</row>
    <row r="166" spans="1:52" s="5" customFormat="1" ht="21" x14ac:dyDescent="0.2">
      <c r="A166" s="30"/>
      <c r="B166" s="29"/>
      <c r="C166" s="52"/>
      <c r="D166" s="25"/>
      <c r="E166" s="52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</row>
    <row r="167" spans="1:52" s="5" customFormat="1" ht="21" x14ac:dyDescent="0.2">
      <c r="A167" s="50" t="s">
        <v>104</v>
      </c>
      <c r="B167" s="33" t="s">
        <v>192</v>
      </c>
      <c r="C167" s="52"/>
      <c r="D167" s="32"/>
      <c r="E167" s="52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</row>
    <row r="168" spans="1:52" s="5" customFormat="1" ht="21" x14ac:dyDescent="0.2">
      <c r="A168" s="50"/>
      <c r="B168" s="33" t="s">
        <v>193</v>
      </c>
      <c r="C168" s="52"/>
      <c r="D168" s="32"/>
      <c r="E168" s="52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</row>
    <row r="169" spans="1:52" s="5" customFormat="1" ht="21" x14ac:dyDescent="0.2">
      <c r="A169" s="30"/>
      <c r="B169" s="29"/>
      <c r="C169" s="52"/>
      <c r="D169" s="25"/>
      <c r="E169" s="52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</row>
    <row r="170" spans="1:52" s="5" customFormat="1" ht="23.25" customHeight="1" x14ac:dyDescent="0.2">
      <c r="A170" s="50" t="s">
        <v>105</v>
      </c>
      <c r="B170" s="34" t="s">
        <v>106</v>
      </c>
      <c r="C170" s="52"/>
      <c r="D170" s="32"/>
      <c r="E170" s="52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</row>
    <row r="171" spans="1:52" s="5" customFormat="1" ht="21" x14ac:dyDescent="0.2">
      <c r="A171" s="50"/>
      <c r="B171" s="34" t="s">
        <v>107</v>
      </c>
      <c r="C171" s="52"/>
      <c r="D171" s="32"/>
      <c r="E171" s="52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</row>
    <row r="172" spans="1:52" s="5" customFormat="1" ht="21" x14ac:dyDescent="0.2">
      <c r="A172" s="30"/>
      <c r="B172" s="29"/>
      <c r="C172" s="52"/>
      <c r="D172" s="25"/>
      <c r="E172" s="52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</row>
    <row r="173" spans="1:52" s="5" customFormat="1" ht="21" x14ac:dyDescent="0.2">
      <c r="A173" s="51" t="s">
        <v>108</v>
      </c>
      <c r="B173" s="33" t="s">
        <v>109</v>
      </c>
      <c r="C173" s="52"/>
      <c r="D173" s="32"/>
      <c r="E173" s="52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</row>
    <row r="174" spans="1:52" s="5" customFormat="1" ht="21" x14ac:dyDescent="0.2">
      <c r="A174" s="51"/>
      <c r="B174" s="33" t="s">
        <v>110</v>
      </c>
      <c r="C174" s="52"/>
      <c r="D174" s="32"/>
      <c r="E174" s="52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</row>
    <row r="175" spans="1:52" s="5" customFormat="1" ht="21" x14ac:dyDescent="0.2">
      <c r="A175" s="30"/>
      <c r="B175" s="29"/>
      <c r="C175" s="52"/>
      <c r="D175" s="25"/>
      <c r="E175" s="52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</row>
    <row r="176" spans="1:52" s="5" customFormat="1" ht="21" x14ac:dyDescent="0.2">
      <c r="A176" s="51" t="s">
        <v>111</v>
      </c>
      <c r="B176" s="33" t="s">
        <v>112</v>
      </c>
      <c r="C176" s="52"/>
      <c r="D176" s="32"/>
      <c r="E176" s="52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</row>
    <row r="177" spans="1:52" s="5" customFormat="1" ht="21" x14ac:dyDescent="0.2">
      <c r="A177" s="51"/>
      <c r="B177" s="33" t="s">
        <v>194</v>
      </c>
      <c r="C177" s="52"/>
      <c r="D177" s="32"/>
      <c r="E177" s="52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</row>
    <row r="178" spans="1:52" s="5" customFormat="1" ht="21" x14ac:dyDescent="0.2">
      <c r="A178" s="30"/>
      <c r="B178" s="29"/>
      <c r="C178" s="52"/>
      <c r="D178" s="25"/>
      <c r="E178" s="52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</row>
    <row r="179" spans="1:52" s="5" customFormat="1" ht="21" x14ac:dyDescent="0.2">
      <c r="A179" s="51" t="s">
        <v>113</v>
      </c>
      <c r="B179" s="33" t="s">
        <v>195</v>
      </c>
      <c r="C179" s="52"/>
      <c r="D179" s="32"/>
      <c r="E179" s="52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</row>
    <row r="180" spans="1:52" s="5" customFormat="1" ht="21" x14ac:dyDescent="0.2">
      <c r="A180" s="51"/>
      <c r="B180" s="33" t="s">
        <v>196</v>
      </c>
      <c r="C180" s="52"/>
      <c r="D180" s="32"/>
      <c r="E180" s="52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</row>
    <row r="181" spans="1:52" s="5" customFormat="1" ht="21" x14ac:dyDescent="0.2">
      <c r="A181" s="30"/>
      <c r="B181" s="29"/>
      <c r="C181" s="52"/>
      <c r="D181" s="25"/>
      <c r="E181" s="52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</row>
    <row r="182" spans="1:52" s="5" customFormat="1" ht="21" x14ac:dyDescent="0.2">
      <c r="A182" s="51" t="s">
        <v>114</v>
      </c>
      <c r="B182" s="33" t="s">
        <v>115</v>
      </c>
      <c r="C182" s="52"/>
      <c r="D182" s="32"/>
      <c r="E182" s="52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</row>
    <row r="183" spans="1:52" s="5" customFormat="1" ht="21" x14ac:dyDescent="0.2">
      <c r="A183" s="51"/>
      <c r="B183" s="33" t="s">
        <v>116</v>
      </c>
      <c r="C183" s="52"/>
      <c r="D183" s="32"/>
      <c r="E183" s="52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</row>
    <row r="184" spans="1:52" s="5" customFormat="1" ht="105" customHeight="1" x14ac:dyDescent="0.2">
      <c r="A184" s="56"/>
      <c r="B184" s="56"/>
      <c r="C184" s="56"/>
      <c r="D184" s="56"/>
      <c r="E184" s="52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</row>
    <row r="185" spans="1:52" s="5" customFormat="1" ht="21" x14ac:dyDescent="0.2">
      <c r="A185" s="56"/>
      <c r="B185" s="56"/>
      <c r="C185" s="56"/>
      <c r="D185" s="56"/>
      <c r="E185" s="52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</row>
    <row r="186" spans="1:52" s="5" customFormat="1" ht="21" x14ac:dyDescent="0.2">
      <c r="A186" s="56"/>
      <c r="B186" s="56"/>
      <c r="C186" s="56"/>
      <c r="D186" s="56"/>
      <c r="E186" s="52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</row>
    <row r="187" spans="1:52" s="5" customFormat="1" ht="21" x14ac:dyDescent="0.2">
      <c r="A187" s="56"/>
      <c r="B187" s="56"/>
      <c r="C187" s="56"/>
      <c r="D187" s="56"/>
      <c r="E187" s="52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</row>
    <row r="188" spans="1:52" s="5" customFormat="1" ht="21" x14ac:dyDescent="0.2">
      <c r="A188" s="56"/>
      <c r="B188" s="56"/>
      <c r="C188" s="56"/>
      <c r="D188" s="56"/>
      <c r="E188" s="52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</row>
    <row r="189" spans="1:52" s="5" customFormat="1" ht="21" x14ac:dyDescent="0.2">
      <c r="A189" s="56"/>
      <c r="B189" s="56"/>
      <c r="C189" s="56"/>
      <c r="D189" s="56"/>
      <c r="E189" s="52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</row>
    <row r="190" spans="1:52" s="5" customFormat="1" ht="21" x14ac:dyDescent="0.2">
      <c r="A190" s="56"/>
      <c r="B190" s="56"/>
      <c r="C190" s="56"/>
      <c r="D190" s="56"/>
      <c r="E190" s="52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</row>
    <row r="191" spans="1:52" s="5" customFormat="1" ht="21" x14ac:dyDescent="0.2">
      <c r="A191" s="56"/>
      <c r="B191" s="56"/>
      <c r="C191" s="56"/>
      <c r="D191" s="56"/>
      <c r="E191" s="52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</row>
    <row r="192" spans="1:52" s="5" customFormat="1" ht="21" x14ac:dyDescent="0.2">
      <c r="A192" s="56"/>
      <c r="B192" s="56"/>
      <c r="C192" s="56"/>
      <c r="D192" s="56"/>
      <c r="E192" s="52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</row>
    <row r="193" spans="1:52" s="5" customFormat="1" ht="21" x14ac:dyDescent="0.2">
      <c r="A193" s="56"/>
      <c r="B193" s="56"/>
      <c r="C193" s="56"/>
      <c r="D193" s="56"/>
      <c r="E193" s="52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</row>
    <row r="194" spans="1:52" s="5" customFormat="1" ht="21" x14ac:dyDescent="0.2">
      <c r="A194" s="56"/>
      <c r="B194" s="56"/>
      <c r="C194" s="56"/>
      <c r="D194" s="56"/>
      <c r="E194" s="52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</row>
    <row r="195" spans="1:52" s="5" customFormat="1" ht="21" x14ac:dyDescent="0.2">
      <c r="A195" s="56"/>
      <c r="B195" s="56"/>
      <c r="C195" s="56"/>
      <c r="D195" s="56"/>
      <c r="E195" s="52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</row>
    <row r="196" spans="1:52" s="5" customFormat="1" ht="21" x14ac:dyDescent="0.2">
      <c r="A196" s="56"/>
      <c r="B196" s="56"/>
      <c r="C196" s="56"/>
      <c r="D196" s="56"/>
      <c r="E196" s="52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</row>
    <row r="197" spans="1:52" s="5" customFormat="1" ht="21" x14ac:dyDescent="0.2">
      <c r="A197" s="56"/>
      <c r="B197" s="56"/>
      <c r="C197" s="56"/>
      <c r="D197" s="56"/>
      <c r="E197" s="52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</row>
    <row r="198" spans="1:52" s="5" customFormat="1" ht="21" x14ac:dyDescent="0.2">
      <c r="A198" s="56"/>
      <c r="B198" s="56"/>
      <c r="C198" s="56"/>
      <c r="D198" s="56"/>
      <c r="E198" s="52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</row>
    <row r="199" spans="1:52" s="5" customFormat="1" ht="21" x14ac:dyDescent="0.2">
      <c r="A199" s="56"/>
      <c r="B199" s="56"/>
      <c r="C199" s="56"/>
      <c r="D199" s="56"/>
      <c r="E199" s="52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</row>
    <row r="200" spans="1:52" s="5" customFormat="1" ht="21" x14ac:dyDescent="0.2">
      <c r="A200" s="56"/>
      <c r="B200" s="56"/>
      <c r="C200" s="56"/>
      <c r="D200" s="56"/>
      <c r="E200" s="52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</row>
    <row r="201" spans="1:52" s="5" customFormat="1" ht="21" x14ac:dyDescent="0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</row>
    <row r="202" spans="1:52" s="5" customFormat="1" ht="21" x14ac:dyDescent="0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</row>
    <row r="203" spans="1:52" s="5" customFormat="1" ht="21" x14ac:dyDescent="0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</row>
    <row r="204" spans="1:52" s="5" customFormat="1" ht="21" x14ac:dyDescent="0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</row>
    <row r="205" spans="1:52" s="5" customFormat="1" ht="21" x14ac:dyDescent="0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</row>
    <row r="206" spans="1:52" s="5" customFormat="1" ht="21" x14ac:dyDescent="0.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</row>
    <row r="207" spans="1:52" s="5" customFormat="1" ht="21" x14ac:dyDescent="0.2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</row>
    <row r="208" spans="1:52" s="5" customFormat="1" ht="21" x14ac:dyDescent="0.2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</row>
    <row r="209" spans="1:52" s="5" customFormat="1" ht="21" x14ac:dyDescent="0.2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</row>
    <row r="210" spans="1:52" s="5" customFormat="1" ht="21" x14ac:dyDescent="0.2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</row>
    <row r="211" spans="1:52" s="5" customFormat="1" ht="21" x14ac:dyDescent="0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</row>
    <row r="212" spans="1:52" s="5" customFormat="1" ht="21" x14ac:dyDescent="0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</row>
    <row r="213" spans="1:52" s="5" customFormat="1" ht="21" x14ac:dyDescent="0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</row>
    <row r="214" spans="1:52" s="5" customFormat="1" ht="21" x14ac:dyDescent="0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</row>
    <row r="215" spans="1:52" s="5" customFormat="1" ht="21" x14ac:dyDescent="0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</row>
    <row r="216" spans="1:52" s="5" customFormat="1" ht="21" x14ac:dyDescent="0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</row>
    <row r="217" spans="1:52" s="5" customFormat="1" ht="21" x14ac:dyDescent="0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</row>
    <row r="218" spans="1:52" s="4" customFormat="1" ht="21" x14ac:dyDescent="0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</row>
  </sheetData>
  <mergeCells count="67">
    <mergeCell ref="E1:E200"/>
    <mergeCell ref="A1:D1"/>
    <mergeCell ref="A137:A138"/>
    <mergeCell ref="A185:D200"/>
    <mergeCell ref="C2:C183"/>
    <mergeCell ref="A184:D184"/>
    <mergeCell ref="A2:B3"/>
    <mergeCell ref="D2:D3"/>
    <mergeCell ref="A5:A6"/>
    <mergeCell ref="A8:A9"/>
    <mergeCell ref="A11:A12"/>
    <mergeCell ref="A14:A15"/>
    <mergeCell ref="A17:A18"/>
    <mergeCell ref="A20:A21"/>
    <mergeCell ref="A23:A24"/>
    <mergeCell ref="A26:A27"/>
    <mergeCell ref="A29:A30"/>
    <mergeCell ref="A32:A33"/>
    <mergeCell ref="A35:A36"/>
    <mergeCell ref="A38:A39"/>
    <mergeCell ref="A41:A42"/>
    <mergeCell ref="A44:A45"/>
    <mergeCell ref="A47:A48"/>
    <mergeCell ref="A50:A51"/>
    <mergeCell ref="A53:A54"/>
    <mergeCell ref="A56:A57"/>
    <mergeCell ref="A59:A60"/>
    <mergeCell ref="A62:A63"/>
    <mergeCell ref="A65:A66"/>
    <mergeCell ref="A68:A69"/>
    <mergeCell ref="A71:A72"/>
    <mergeCell ref="A74:A75"/>
    <mergeCell ref="A77:A78"/>
    <mergeCell ref="A80:A81"/>
    <mergeCell ref="A116:A117"/>
    <mergeCell ref="A83:A84"/>
    <mergeCell ref="A86:A87"/>
    <mergeCell ref="A89:A90"/>
    <mergeCell ref="A92:A93"/>
    <mergeCell ref="A95:A96"/>
    <mergeCell ref="A98:A99"/>
    <mergeCell ref="A101:A102"/>
    <mergeCell ref="A104:A105"/>
    <mergeCell ref="A107:A108"/>
    <mergeCell ref="A110:A111"/>
    <mergeCell ref="A113:A114"/>
    <mergeCell ref="A182:A183"/>
    <mergeCell ref="A152:A153"/>
    <mergeCell ref="A155:A156"/>
    <mergeCell ref="A158:A159"/>
    <mergeCell ref="A161:A162"/>
    <mergeCell ref="A170:A171"/>
    <mergeCell ref="A173:A174"/>
    <mergeCell ref="A176:A177"/>
    <mergeCell ref="A179:A180"/>
    <mergeCell ref="A119:A120"/>
    <mergeCell ref="A122:A123"/>
    <mergeCell ref="A125:A126"/>
    <mergeCell ref="A128:A129"/>
    <mergeCell ref="A167:A168"/>
    <mergeCell ref="A164:A165"/>
    <mergeCell ref="A149:A150"/>
    <mergeCell ref="A131:A132"/>
    <mergeCell ref="A134:A135"/>
    <mergeCell ref="A140:A141"/>
    <mergeCell ref="A143:A144"/>
    <mergeCell ref="A146:A147"/>
  </mergeCells>
  <pageMargins left="0.5" right="0.5" top="0.5" bottom="0.5" header="0.2" footer="0.2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128"/>
  <sheetViews>
    <sheetView rightToLeft="1" workbookViewId="0">
      <selection activeCell="G33" sqref="G33"/>
    </sheetView>
  </sheetViews>
  <sheetFormatPr defaultRowHeight="21" x14ac:dyDescent="0.2"/>
  <cols>
    <col min="1" max="1" width="12.7109375" style="35" customWidth="1"/>
    <col min="2" max="3" width="9.140625" style="35" customWidth="1"/>
    <col min="4" max="4" width="33.5703125" style="39" customWidth="1"/>
    <col min="5" max="5" width="5.7109375" style="39" customWidth="1"/>
    <col min="6" max="6" width="4.7109375" style="40" customWidth="1"/>
    <col min="7" max="7" width="5.140625" style="40" customWidth="1"/>
    <col min="8" max="8" width="5" style="40" customWidth="1"/>
    <col min="9" max="9" width="9.140625" style="41" customWidth="1"/>
    <col min="10" max="11" width="9.140625" style="36"/>
    <col min="12" max="12" width="9.140625" style="36" customWidth="1"/>
    <col min="13" max="16384" width="9.140625" style="36"/>
  </cols>
  <sheetData>
    <row r="2" spans="1:28" s="48" customFormat="1" ht="36.75" customHeight="1" x14ac:dyDescent="0.2">
      <c r="A2" s="67" t="s">
        <v>211</v>
      </c>
      <c r="B2" s="67"/>
      <c r="C2" s="67"/>
      <c r="D2" s="67"/>
      <c r="E2" s="49" t="str">
        <f>'پردازش داده ها'!H9</f>
        <v>J</v>
      </c>
      <c r="F2" s="49" t="str">
        <f>'پردازش داده ها'!I9</f>
        <v>T</v>
      </c>
      <c r="G2" s="49" t="str">
        <f>'پردازش داده ها'!J9</f>
        <v>S</v>
      </c>
      <c r="H2" s="49" t="str">
        <f>'پردازش داده ها'!K9</f>
        <v>I</v>
      </c>
      <c r="I2" s="47" t="s">
        <v>117</v>
      </c>
    </row>
    <row r="3" spans="1:28" ht="21" customHeight="1" x14ac:dyDescent="0.25">
      <c r="A3" s="38"/>
      <c r="B3" s="38"/>
      <c r="C3" s="38"/>
      <c r="AB3" s="37"/>
    </row>
    <row r="4" spans="1:28" ht="18" x14ac:dyDescent="0.4">
      <c r="A4" s="42"/>
      <c r="B4" s="42"/>
      <c r="C4" s="42"/>
      <c r="AB4" s="37"/>
    </row>
    <row r="5" spans="1:28" ht="18" x14ac:dyDescent="0.4">
      <c r="A5" s="42"/>
      <c r="B5" s="42"/>
      <c r="C5" s="42"/>
      <c r="AB5" s="37"/>
    </row>
    <row r="6" spans="1:28" ht="18" x14ac:dyDescent="0.4">
      <c r="A6" s="42"/>
      <c r="B6" s="42"/>
      <c r="C6" s="42"/>
      <c r="AB6" s="37"/>
    </row>
    <row r="7" spans="1:28" ht="18" x14ac:dyDescent="0.4">
      <c r="A7" s="42"/>
      <c r="B7" s="42"/>
      <c r="C7" s="42"/>
      <c r="AB7" s="37"/>
    </row>
    <row r="8" spans="1:28" ht="18" x14ac:dyDescent="0.4">
      <c r="A8" s="42"/>
      <c r="B8" s="42"/>
      <c r="C8" s="42"/>
      <c r="AB8" s="37"/>
    </row>
    <row r="9" spans="1:28" ht="15.75" x14ac:dyDescent="0.25">
      <c r="A9" s="38"/>
      <c r="B9" s="38"/>
      <c r="C9" s="38"/>
    </row>
    <row r="10" spans="1:28" ht="18" x14ac:dyDescent="0.4">
      <c r="A10" s="42"/>
      <c r="B10" s="42"/>
      <c r="C10" s="42"/>
    </row>
    <row r="11" spans="1:28" ht="18" x14ac:dyDescent="0.4">
      <c r="A11" s="43"/>
      <c r="B11" s="43"/>
      <c r="C11" s="43"/>
    </row>
    <row r="12" spans="1:28" ht="21" customHeight="1" x14ac:dyDescent="0.4">
      <c r="A12" s="43"/>
      <c r="B12" s="43"/>
      <c r="C12" s="43"/>
    </row>
    <row r="13" spans="1:28" ht="18" x14ac:dyDescent="0.4">
      <c r="A13" s="43"/>
      <c r="B13" s="43"/>
      <c r="C13" s="43"/>
    </row>
    <row r="14" spans="1:28" ht="18" x14ac:dyDescent="0.4">
      <c r="A14" s="43"/>
      <c r="B14" s="43"/>
      <c r="C14" s="43"/>
    </row>
    <row r="15" spans="1:28" ht="18" x14ac:dyDescent="0.4">
      <c r="A15" s="43"/>
      <c r="B15" s="43"/>
      <c r="C15" s="43"/>
    </row>
    <row r="16" spans="1:28" ht="18.75" x14ac:dyDescent="0.45">
      <c r="A16" s="44"/>
      <c r="B16" s="44"/>
      <c r="C16" s="44"/>
    </row>
    <row r="17" spans="1:12" ht="18" x14ac:dyDescent="0.4">
      <c r="A17" s="43"/>
      <c r="B17" s="43"/>
      <c r="C17" s="43"/>
      <c r="D17" s="45"/>
      <c r="E17" s="45"/>
    </row>
    <row r="18" spans="1:12" ht="18" x14ac:dyDescent="0.4">
      <c r="A18" s="43"/>
      <c r="B18" s="43"/>
      <c r="C18" s="43"/>
    </row>
    <row r="19" spans="1:12" ht="18" x14ac:dyDescent="0.4">
      <c r="A19" s="43"/>
      <c r="B19" s="43"/>
      <c r="C19" s="43"/>
    </row>
    <row r="20" spans="1:12" ht="18" x14ac:dyDescent="0.4">
      <c r="A20" s="43"/>
      <c r="B20" s="43"/>
      <c r="C20" s="43"/>
    </row>
    <row r="21" spans="1:12" ht="18.75" x14ac:dyDescent="0.45">
      <c r="A21" s="44"/>
      <c r="B21" s="44"/>
      <c r="C21" s="44"/>
    </row>
    <row r="22" spans="1:12" ht="18" x14ac:dyDescent="0.4">
      <c r="A22" s="43"/>
      <c r="B22" s="43"/>
      <c r="C22" s="43"/>
    </row>
    <row r="23" spans="1:12" ht="18" x14ac:dyDescent="0.4">
      <c r="A23" s="43"/>
      <c r="B23" s="43"/>
      <c r="C23" s="43"/>
    </row>
    <row r="24" spans="1:12" ht="18" x14ac:dyDescent="0.4">
      <c r="A24" s="43"/>
      <c r="B24" s="43"/>
      <c r="C24" s="43"/>
    </row>
    <row r="25" spans="1:12" ht="18" x14ac:dyDescent="0.4">
      <c r="A25" s="43"/>
      <c r="B25" s="43"/>
      <c r="C25" s="43"/>
    </row>
    <row r="26" spans="1:12" ht="18" x14ac:dyDescent="0.4">
      <c r="A26" s="43"/>
      <c r="B26" s="43"/>
      <c r="C26" s="43"/>
    </row>
    <row r="27" spans="1:12" ht="18" x14ac:dyDescent="0.4">
      <c r="A27" s="43"/>
      <c r="B27" s="43"/>
      <c r="C27" s="43"/>
    </row>
    <row r="28" spans="1:12" ht="21" customHeight="1" x14ac:dyDescent="0.45">
      <c r="A28" s="44"/>
      <c r="B28" s="44"/>
      <c r="C28" s="44"/>
    </row>
    <row r="29" spans="1:12" ht="21.75" x14ac:dyDescent="0.5">
      <c r="A29" s="43"/>
      <c r="B29" s="43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ht="37.5" x14ac:dyDescent="1">
      <c r="A30" s="43"/>
      <c r="B30" s="43"/>
      <c r="C30" s="43"/>
      <c r="D30" s="69"/>
      <c r="E30" s="70"/>
      <c r="F30" s="70"/>
      <c r="G30" s="70"/>
      <c r="H30" s="70"/>
      <c r="I30" s="70"/>
      <c r="J30" s="70"/>
      <c r="K30" s="70"/>
    </row>
    <row r="31" spans="1:12" ht="18" x14ac:dyDescent="0.4">
      <c r="A31" s="43"/>
      <c r="B31" s="43"/>
      <c r="C31" s="43"/>
    </row>
    <row r="32" spans="1:12" ht="18" x14ac:dyDescent="0.4">
      <c r="A32" s="43"/>
      <c r="B32" s="43"/>
      <c r="C32" s="43"/>
    </row>
    <row r="33" spans="1:3" ht="18" x14ac:dyDescent="0.4">
      <c r="A33" s="43"/>
      <c r="B33" s="43"/>
      <c r="C33" s="43"/>
    </row>
    <row r="34" spans="1:3" ht="18" x14ac:dyDescent="0.4">
      <c r="A34" s="43"/>
      <c r="B34" s="43"/>
      <c r="C34" s="43"/>
    </row>
    <row r="35" spans="1:3" ht="18" x14ac:dyDescent="0.4">
      <c r="A35" s="43"/>
      <c r="B35" s="43"/>
      <c r="C35" s="43"/>
    </row>
    <row r="36" spans="1:3" ht="18" x14ac:dyDescent="0.4">
      <c r="A36" s="43"/>
      <c r="B36" s="43"/>
      <c r="C36" s="43"/>
    </row>
    <row r="37" spans="1:3" ht="18" x14ac:dyDescent="0.4">
      <c r="A37" s="43"/>
      <c r="B37" s="43"/>
      <c r="C37" s="43"/>
    </row>
    <row r="38" spans="1:3" ht="21" customHeight="1" x14ac:dyDescent="0.4">
      <c r="A38" s="43"/>
      <c r="B38" s="43"/>
      <c r="C38" s="43"/>
    </row>
    <row r="39" spans="1:3" ht="18" x14ac:dyDescent="0.4">
      <c r="A39" s="43"/>
      <c r="B39" s="43"/>
      <c r="C39" s="43"/>
    </row>
    <row r="40" spans="1:3" ht="18.75" x14ac:dyDescent="0.45">
      <c r="A40" s="44"/>
      <c r="B40" s="44"/>
      <c r="C40" s="44"/>
    </row>
    <row r="41" spans="1:3" ht="15.75" x14ac:dyDescent="0.25">
      <c r="A41" s="46"/>
      <c r="B41" s="46"/>
      <c r="C41" s="46"/>
    </row>
    <row r="42" spans="1:3" ht="18.75" x14ac:dyDescent="0.45">
      <c r="A42" s="44"/>
      <c r="B42" s="44"/>
      <c r="C42" s="44"/>
    </row>
    <row r="43" spans="1:3" ht="18" x14ac:dyDescent="0.4">
      <c r="A43" s="43"/>
      <c r="B43" s="43"/>
      <c r="C43" s="43"/>
    </row>
    <row r="44" spans="1:3" ht="18" x14ac:dyDescent="0.4">
      <c r="A44" s="43"/>
      <c r="B44" s="43"/>
      <c r="C44" s="43"/>
    </row>
    <row r="45" spans="1:3" ht="18" x14ac:dyDescent="0.4">
      <c r="A45" s="43"/>
      <c r="B45" s="43"/>
      <c r="C45" s="43"/>
    </row>
    <row r="46" spans="1:3" ht="18" x14ac:dyDescent="0.4">
      <c r="A46" s="43"/>
      <c r="B46" s="43"/>
      <c r="C46" s="43"/>
    </row>
    <row r="47" spans="1:3" ht="18" x14ac:dyDescent="0.4">
      <c r="A47" s="43"/>
      <c r="B47" s="43"/>
      <c r="C47" s="43"/>
    </row>
    <row r="48" spans="1:3" ht="21" customHeight="1" x14ac:dyDescent="0.4">
      <c r="A48" s="43"/>
      <c r="B48" s="43"/>
      <c r="C48" s="43"/>
    </row>
    <row r="49" spans="1:3" ht="18" x14ac:dyDescent="0.4">
      <c r="A49" s="43"/>
      <c r="B49" s="43"/>
      <c r="C49" s="43"/>
    </row>
    <row r="50" spans="1:3" ht="18" x14ac:dyDescent="0.4">
      <c r="A50" s="43"/>
      <c r="B50" s="43"/>
      <c r="C50" s="43"/>
    </row>
    <row r="51" spans="1:3" ht="18" x14ac:dyDescent="0.4">
      <c r="A51" s="43"/>
      <c r="B51" s="43"/>
      <c r="C51" s="43"/>
    </row>
    <row r="52" spans="1:3" ht="18" x14ac:dyDescent="0.4">
      <c r="A52" s="43"/>
      <c r="B52" s="43"/>
      <c r="C52" s="43"/>
    </row>
    <row r="53" spans="1:3" ht="18" x14ac:dyDescent="0.4">
      <c r="A53" s="43"/>
      <c r="B53" s="43"/>
      <c r="C53" s="43"/>
    </row>
    <row r="54" spans="1:3" ht="18" x14ac:dyDescent="0.4">
      <c r="A54" s="43"/>
      <c r="B54" s="43"/>
      <c r="C54" s="43"/>
    </row>
    <row r="58" spans="1:3" ht="21" customHeight="1" x14ac:dyDescent="0.2"/>
    <row r="68" ht="21" customHeight="1" x14ac:dyDescent="0.2"/>
    <row r="78" ht="21" customHeight="1" x14ac:dyDescent="0.2"/>
    <row r="88" ht="21" customHeight="1" x14ac:dyDescent="0.2"/>
    <row r="98" ht="21" customHeight="1" x14ac:dyDescent="0.2"/>
    <row r="108" ht="21" customHeight="1" x14ac:dyDescent="0.2"/>
    <row r="118" ht="21" customHeight="1" x14ac:dyDescent="0.2"/>
    <row r="128" ht="21" customHeight="1" x14ac:dyDescent="0.2"/>
  </sheetData>
  <mergeCells count="3">
    <mergeCell ref="A2:D2"/>
    <mergeCell ref="C29:L29"/>
    <mergeCell ref="D30:K30"/>
  </mergeCells>
  <printOptions horizontalCentered="1"/>
  <pageMargins left="0.5" right="0.5" top="0.5" bottom="0.5" header="0.2" footer="0.2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53"/>
  <sheetViews>
    <sheetView rightToLeft="1" zoomScale="90" zoomScaleNormal="90" workbookViewId="0">
      <selection activeCell="I8" sqref="I8"/>
    </sheetView>
  </sheetViews>
  <sheetFormatPr defaultRowHeight="21" x14ac:dyDescent="0.2"/>
  <cols>
    <col min="1" max="1" width="9.140625" style="1" customWidth="1"/>
    <col min="2" max="5" width="9.140625" style="2" customWidth="1"/>
    <col min="6" max="6" width="9.85546875" style="3" bestFit="1" customWidth="1"/>
    <col min="7" max="7" width="13.140625" style="3" bestFit="1" customWidth="1"/>
    <col min="8" max="8" width="8.85546875" style="3" bestFit="1" customWidth="1"/>
    <col min="9" max="9" width="9" style="3" bestFit="1" customWidth="1"/>
    <col min="10" max="10" width="11" style="3" bestFit="1" customWidth="1"/>
    <col min="11" max="11" width="11.28515625" style="3" bestFit="1" customWidth="1"/>
    <col min="12" max="12" width="10.28515625" style="3" bestFit="1" customWidth="1"/>
    <col min="13" max="14" width="9.140625" style="3" customWidth="1"/>
    <col min="15" max="15" width="9.140625" style="6" customWidth="1"/>
    <col min="16" max="16" width="9.140625" style="7" customWidth="1"/>
  </cols>
  <sheetData>
    <row r="1" spans="2:35" x14ac:dyDescent="0.2">
      <c r="F1" s="21" t="s">
        <v>8</v>
      </c>
      <c r="G1" s="21" t="s">
        <v>11</v>
      </c>
      <c r="H1" s="21" t="s">
        <v>12</v>
      </c>
      <c r="I1" s="21" t="s">
        <v>14</v>
      </c>
      <c r="J1" s="21" t="s">
        <v>9</v>
      </c>
      <c r="K1" s="21" t="s">
        <v>10</v>
      </c>
      <c r="L1" s="21" t="s">
        <v>15</v>
      </c>
      <c r="M1" s="21" t="s">
        <v>13</v>
      </c>
      <c r="N1" s="11"/>
      <c r="AI1" s="8"/>
    </row>
    <row r="2" spans="2:35" x14ac:dyDescent="0.2">
      <c r="B2" s="9" t="s">
        <v>16</v>
      </c>
      <c r="C2" s="9" t="s">
        <v>17</v>
      </c>
      <c r="D2" s="9" t="s">
        <v>18</v>
      </c>
      <c r="E2" s="16"/>
      <c r="N2" s="11"/>
      <c r="AI2" s="8"/>
    </row>
    <row r="3" spans="2:35" ht="21" customHeight="1" x14ac:dyDescent="0.2">
      <c r="B3" s="9">
        <v>1</v>
      </c>
      <c r="C3" s="10">
        <f>'سوالات آزمون'!D5</f>
        <v>0</v>
      </c>
      <c r="D3" s="10">
        <f>'سوالات آزمون'!D6</f>
        <v>0</v>
      </c>
      <c r="E3" s="22"/>
      <c r="F3" s="21" t="s">
        <v>19</v>
      </c>
      <c r="G3" s="21" t="s">
        <v>20</v>
      </c>
      <c r="H3" s="21" t="s">
        <v>21</v>
      </c>
      <c r="I3" s="21" t="s">
        <v>22</v>
      </c>
      <c r="J3" s="21" t="s">
        <v>23</v>
      </c>
      <c r="K3" s="21" t="s">
        <v>24</v>
      </c>
      <c r="L3" s="21" t="s">
        <v>25</v>
      </c>
      <c r="M3" s="21" t="s">
        <v>26</v>
      </c>
      <c r="N3" s="11"/>
      <c r="AI3" s="8"/>
    </row>
    <row r="4" spans="2:35" x14ac:dyDescent="0.2">
      <c r="B4" s="9">
        <v>2</v>
      </c>
      <c r="C4" s="10">
        <f>'سوالات آزمون'!D8</f>
        <v>0</v>
      </c>
      <c r="D4" s="10">
        <f>'سوالات آزمون'!D9</f>
        <v>0</v>
      </c>
      <c r="E4" s="22"/>
      <c r="F4" s="20">
        <f>(C3+C7+C11+C15+C19+C23+C27+C31+C35+C39+C43+C47+C51+C55+C59)</f>
        <v>0</v>
      </c>
      <c r="G4" s="20">
        <f>(C4+C8+C12+C16+C20+C24+C28+C32+C36+C40+C44+C48+C52+C56+C60)</f>
        <v>0</v>
      </c>
      <c r="H4" s="20">
        <f>(C5+C9+C13+C17+C21+C25+C29+C33+C37+C41+C45+C49+C53+C57+C61)</f>
        <v>0</v>
      </c>
      <c r="I4" s="20">
        <f>(D6+D10+D14+D18+D22+D26+D30+D34+D38+D42+D46+D50+D54+D58+D62)</f>
        <v>0</v>
      </c>
      <c r="J4" s="20">
        <f>(D3+D7+D11+D15+D19+D23+D27+D31+D35+D39+D43+D47+D51+D55+D59)</f>
        <v>0</v>
      </c>
      <c r="K4" s="20">
        <f>(D4+D8+D12+D16+D20+D24+D28+D32+D36+D40+D44+D48+D52+D56+D60)</f>
        <v>0</v>
      </c>
      <c r="L4" s="20">
        <f>(D5+D9+D13+D17+D21+D25+D29+D33+D37+D41+D45+D49+D53+D57+D61)</f>
        <v>0</v>
      </c>
      <c r="M4" s="20">
        <f>(C6+C10+C14+C18+C22+C26+C30+C34+C38+C42+C46+C50+C54+C58+C62)</f>
        <v>0</v>
      </c>
      <c r="N4" s="11"/>
      <c r="AI4" s="8"/>
    </row>
    <row r="5" spans="2:35" x14ac:dyDescent="0.2">
      <c r="B5" s="9">
        <v>3</v>
      </c>
      <c r="C5" s="10">
        <f>'سوالات آزمون'!D11</f>
        <v>0</v>
      </c>
      <c r="D5" s="10">
        <f>'سوالات آزمون'!D12</f>
        <v>0</v>
      </c>
      <c r="E5" s="22"/>
      <c r="F5" s="11">
        <v>15</v>
      </c>
      <c r="G5" s="11">
        <v>15</v>
      </c>
      <c r="H5" s="11">
        <v>15</v>
      </c>
      <c r="I5" s="11">
        <v>15</v>
      </c>
      <c r="J5" s="11">
        <v>15</v>
      </c>
      <c r="K5" s="11">
        <v>15</v>
      </c>
      <c r="L5" s="11">
        <v>15</v>
      </c>
      <c r="M5" s="11">
        <v>15</v>
      </c>
      <c r="N5" s="11"/>
      <c r="AI5" s="8"/>
    </row>
    <row r="6" spans="2:35" x14ac:dyDescent="0.2">
      <c r="B6" s="9">
        <v>4</v>
      </c>
      <c r="C6" s="10">
        <f>'سوالات آزمون'!D14</f>
        <v>0</v>
      </c>
      <c r="D6" s="10">
        <f>'سوالات آزمون'!D15</f>
        <v>0</v>
      </c>
      <c r="E6" s="22"/>
      <c r="N6" s="11"/>
      <c r="AI6" s="8"/>
    </row>
    <row r="7" spans="2:35" x14ac:dyDescent="0.2">
      <c r="B7" s="9">
        <v>5</v>
      </c>
      <c r="C7" s="10">
        <f>'سوالات آزمون'!D17</f>
        <v>0</v>
      </c>
      <c r="D7" s="10">
        <f>'سوالات آزمون'!D18</f>
        <v>0</v>
      </c>
      <c r="E7" s="22"/>
      <c r="F7" s="17" t="s">
        <v>2</v>
      </c>
      <c r="G7" s="17" t="s">
        <v>3</v>
      </c>
      <c r="H7" s="17" t="s">
        <v>5</v>
      </c>
      <c r="I7" s="17" t="s">
        <v>7</v>
      </c>
      <c r="J7" s="17" t="s">
        <v>0</v>
      </c>
      <c r="K7" s="17" t="s">
        <v>1</v>
      </c>
      <c r="L7" s="17" t="s">
        <v>4</v>
      </c>
      <c r="M7" s="17" t="s">
        <v>6</v>
      </c>
      <c r="N7" s="19"/>
      <c r="AI7" s="8"/>
    </row>
    <row r="8" spans="2:35" x14ac:dyDescent="0.2">
      <c r="B8" s="9">
        <v>6</v>
      </c>
      <c r="C8" s="10">
        <f>'سوالات آزمون'!D20</f>
        <v>0</v>
      </c>
      <c r="D8" s="10">
        <f>'سوالات آزمون'!D21</f>
        <v>0</v>
      </c>
      <c r="E8" s="22"/>
      <c r="F8" s="11"/>
      <c r="G8" s="11"/>
      <c r="H8" s="11"/>
      <c r="I8" s="11"/>
      <c r="J8" s="11"/>
      <c r="K8" s="11"/>
      <c r="L8" s="11"/>
      <c r="M8" s="11"/>
      <c r="N8" s="11"/>
      <c r="AI8" s="8"/>
    </row>
    <row r="9" spans="2:35" x14ac:dyDescent="0.2">
      <c r="B9" s="9">
        <v>7</v>
      </c>
      <c r="C9" s="10">
        <f>'سوالات آزمون'!D23</f>
        <v>0</v>
      </c>
      <c r="D9" s="10">
        <f>'سوالات آزمون'!D24</f>
        <v>0</v>
      </c>
      <c r="E9" s="22"/>
      <c r="F9" s="11"/>
      <c r="H9" s="23" t="str">
        <f>IF(M4&gt;I4,M7,I7)</f>
        <v>J</v>
      </c>
      <c r="I9" s="23" t="str">
        <f>IF(L4&gt;H4,L7,H7)</f>
        <v>T</v>
      </c>
      <c r="J9" s="23" t="str">
        <f>IF(K4&gt;G4,K7,G7)</f>
        <v>S</v>
      </c>
      <c r="K9" s="23" t="str">
        <f>IF(J4&gt;F4,J7,F7)</f>
        <v>I</v>
      </c>
      <c r="L9" s="11"/>
      <c r="M9" s="11"/>
      <c r="N9" s="11"/>
      <c r="AI9" s="8"/>
    </row>
    <row r="10" spans="2:35" x14ac:dyDescent="0.2">
      <c r="B10" s="9">
        <v>8</v>
      </c>
      <c r="C10" s="10">
        <f>'سوالات آزمون'!D26</f>
        <v>0</v>
      </c>
      <c r="D10" s="10">
        <f>'سوالات آزمون'!D27</f>
        <v>0</v>
      </c>
      <c r="E10" s="22"/>
      <c r="F10" s="11"/>
      <c r="G10" s="11"/>
      <c r="H10" s="18"/>
      <c r="I10" s="11"/>
      <c r="J10" s="11"/>
      <c r="K10" s="11"/>
      <c r="L10" s="11"/>
      <c r="M10" s="11"/>
      <c r="N10" s="11"/>
    </row>
    <row r="11" spans="2:35" x14ac:dyDescent="0.2">
      <c r="B11" s="9">
        <v>9</v>
      </c>
      <c r="C11" s="10">
        <f>'سوالات آزمون'!D29</f>
        <v>0</v>
      </c>
      <c r="D11" s="10">
        <f>'سوالات آزمون'!D30</f>
        <v>0</v>
      </c>
      <c r="E11" s="22"/>
      <c r="F11" s="11"/>
      <c r="G11" s="11"/>
      <c r="H11" s="18"/>
      <c r="I11" s="11"/>
      <c r="J11" s="11"/>
      <c r="K11" s="11"/>
      <c r="L11" s="11"/>
      <c r="M11" s="11"/>
      <c r="N11" s="11"/>
    </row>
    <row r="12" spans="2:35" x14ac:dyDescent="0.2">
      <c r="B12" s="9">
        <v>10</v>
      </c>
      <c r="C12" s="10">
        <f>'سوالات آزمون'!D32</f>
        <v>0</v>
      </c>
      <c r="D12" s="10">
        <f>'سوالات آزمون'!D33</f>
        <v>0</v>
      </c>
      <c r="E12" s="22"/>
    </row>
    <row r="13" spans="2:35" ht="21" customHeight="1" x14ac:dyDescent="0.2">
      <c r="B13" s="9">
        <v>11</v>
      </c>
      <c r="C13" s="10">
        <f>'سوالات آزمون'!D35</f>
        <v>0</v>
      </c>
      <c r="D13" s="10">
        <f>'سوالات آزمون'!D36</f>
        <v>0</v>
      </c>
      <c r="E13" s="22"/>
    </row>
    <row r="14" spans="2:35" x14ac:dyDescent="0.2">
      <c r="B14" s="9">
        <v>12</v>
      </c>
      <c r="C14" s="10">
        <f>'سوالات آزمون'!D38</f>
        <v>0</v>
      </c>
      <c r="D14" s="10">
        <f>'سوالات آزمون'!D39</f>
        <v>0</v>
      </c>
      <c r="E14" s="22"/>
    </row>
    <row r="15" spans="2:35" x14ac:dyDescent="0.2">
      <c r="B15" s="9">
        <v>13</v>
      </c>
      <c r="C15" s="10">
        <f>'سوالات آزمون'!D41</f>
        <v>0</v>
      </c>
      <c r="D15" s="10">
        <f>'سوالات آزمون'!D42</f>
        <v>0</v>
      </c>
      <c r="E15" s="22"/>
    </row>
    <row r="16" spans="2:35" x14ac:dyDescent="0.2">
      <c r="B16" s="9">
        <v>14</v>
      </c>
      <c r="C16" s="10">
        <f>'سوالات آزمون'!D44</f>
        <v>0</v>
      </c>
      <c r="D16" s="10">
        <f>'سوالات آزمون'!D45</f>
        <v>0</v>
      </c>
      <c r="E16" s="22"/>
    </row>
    <row r="17" spans="2:15" x14ac:dyDescent="0.2">
      <c r="B17" s="9">
        <v>15</v>
      </c>
      <c r="C17" s="10">
        <f>'سوالات آزمون'!D47</f>
        <v>0</v>
      </c>
      <c r="D17" s="10">
        <f>'سوالات آزمون'!D48</f>
        <v>0</v>
      </c>
      <c r="E17" s="22"/>
    </row>
    <row r="18" spans="2:15" x14ac:dyDescent="0.2">
      <c r="B18" s="9">
        <v>16</v>
      </c>
      <c r="C18" s="10">
        <f>'سوالات آزمون'!D50</f>
        <v>0</v>
      </c>
      <c r="D18" s="10">
        <f>'سوالات آزمون'!D51</f>
        <v>0</v>
      </c>
      <c r="E18" s="22"/>
      <c r="O18" s="12"/>
    </row>
    <row r="19" spans="2:15" x14ac:dyDescent="0.2">
      <c r="B19" s="9">
        <v>17</v>
      </c>
      <c r="C19" s="10">
        <f>'سوالات آزمون'!D53</f>
        <v>0</v>
      </c>
      <c r="D19" s="10">
        <f>'سوالات آزمون'!D54</f>
        <v>0</v>
      </c>
      <c r="E19" s="22"/>
      <c r="O19" s="12"/>
    </row>
    <row r="20" spans="2:15" x14ac:dyDescent="0.2">
      <c r="B20" s="9">
        <v>18</v>
      </c>
      <c r="C20" s="10">
        <f>'سوالات آزمون'!D56</f>
        <v>0</v>
      </c>
      <c r="D20" s="10">
        <f>'سوالات آزمون'!D57</f>
        <v>0</v>
      </c>
      <c r="E20" s="22"/>
      <c r="O20" s="13"/>
    </row>
    <row r="21" spans="2:15" x14ac:dyDescent="0.2">
      <c r="B21" s="9">
        <v>19</v>
      </c>
      <c r="C21" s="10">
        <f>'سوالات آزمون'!D59</f>
        <v>0</v>
      </c>
      <c r="D21" s="10">
        <f>'سوالات آزمون'!D60</f>
        <v>0</v>
      </c>
      <c r="E21" s="22"/>
      <c r="O21" s="14"/>
    </row>
    <row r="22" spans="2:15" x14ac:dyDescent="0.2">
      <c r="B22" s="9">
        <v>20</v>
      </c>
      <c r="C22" s="10">
        <f>'سوالات آزمون'!D62</f>
        <v>0</v>
      </c>
      <c r="D22" s="10">
        <f>'سوالات آزمون'!D63</f>
        <v>0</v>
      </c>
      <c r="E22" s="22"/>
      <c r="O22" s="14"/>
    </row>
    <row r="23" spans="2:15" ht="21" customHeight="1" x14ac:dyDescent="0.2">
      <c r="B23" s="9">
        <v>21</v>
      </c>
      <c r="C23" s="10">
        <f>'سوالات آزمون'!D65</f>
        <v>0</v>
      </c>
      <c r="D23" s="10">
        <f>'سوالات آزمون'!D66</f>
        <v>0</v>
      </c>
      <c r="E23" s="22"/>
      <c r="O23" s="14"/>
    </row>
    <row r="24" spans="2:15" x14ac:dyDescent="0.2">
      <c r="B24" s="9">
        <v>22</v>
      </c>
      <c r="C24" s="10">
        <f>'سوالات آزمون'!D68</f>
        <v>0</v>
      </c>
      <c r="D24" s="10">
        <f>'سوالات آزمون'!D69</f>
        <v>0</v>
      </c>
      <c r="E24" s="22"/>
      <c r="O24" s="14"/>
    </row>
    <row r="25" spans="2:15" x14ac:dyDescent="0.2">
      <c r="B25" s="9">
        <v>23</v>
      </c>
      <c r="C25" s="10">
        <f>'سوالات آزمون'!D71</f>
        <v>0</v>
      </c>
      <c r="D25" s="10">
        <f>'سوالات آزمون'!D72</f>
        <v>0</v>
      </c>
      <c r="E25" s="22"/>
      <c r="O25" s="14"/>
    </row>
    <row r="26" spans="2:15" x14ac:dyDescent="0.2">
      <c r="B26" s="9">
        <v>24</v>
      </c>
      <c r="C26" s="10">
        <f>'سوالات آزمون'!D74</f>
        <v>0</v>
      </c>
      <c r="D26" s="10">
        <f>'سوالات آزمون'!D75</f>
        <v>0</v>
      </c>
      <c r="E26" s="22"/>
    </row>
    <row r="27" spans="2:15" x14ac:dyDescent="0.2">
      <c r="B27" s="9">
        <v>25</v>
      </c>
      <c r="C27" s="10">
        <f>'سوالات آزمون'!D77</f>
        <v>0</v>
      </c>
      <c r="D27" s="10">
        <f>'سوالات آزمون'!D78</f>
        <v>0</v>
      </c>
      <c r="E27" s="22"/>
      <c r="O27" s="15"/>
    </row>
    <row r="28" spans="2:15" x14ac:dyDescent="0.2">
      <c r="B28" s="9">
        <v>26</v>
      </c>
      <c r="C28" s="10">
        <f>'سوالات آزمون'!D80</f>
        <v>0</v>
      </c>
      <c r="D28" s="10">
        <f>'سوالات آزمون'!D81</f>
        <v>0</v>
      </c>
      <c r="E28" s="22"/>
      <c r="O28" s="14"/>
    </row>
    <row r="29" spans="2:15" x14ac:dyDescent="0.2">
      <c r="B29" s="9">
        <v>27</v>
      </c>
      <c r="C29" s="10">
        <f>'سوالات آزمون'!D83</f>
        <v>0</v>
      </c>
      <c r="D29" s="10">
        <f>'سوالات آزمون'!D84</f>
        <v>0</v>
      </c>
      <c r="E29" s="22"/>
      <c r="O29" s="14"/>
    </row>
    <row r="30" spans="2:15" x14ac:dyDescent="0.2">
      <c r="B30" s="9">
        <v>28</v>
      </c>
      <c r="C30" s="10">
        <f>'سوالات آزمون'!D86</f>
        <v>0</v>
      </c>
      <c r="D30" s="10">
        <f>'سوالات آزمون'!D87</f>
        <v>0</v>
      </c>
      <c r="E30" s="22"/>
      <c r="O30" s="14"/>
    </row>
    <row r="31" spans="2:15" x14ac:dyDescent="0.2">
      <c r="B31" s="9">
        <v>29</v>
      </c>
      <c r="C31" s="10">
        <f>'سوالات آزمون'!D89</f>
        <v>0</v>
      </c>
      <c r="D31" s="10">
        <f>'سوالات آزمون'!D90</f>
        <v>0</v>
      </c>
      <c r="E31" s="22"/>
      <c r="O31" s="14"/>
    </row>
    <row r="32" spans="2:15" x14ac:dyDescent="0.2">
      <c r="B32" s="9">
        <v>30</v>
      </c>
      <c r="C32" s="10">
        <f>'سوالات آزمون'!D92</f>
        <v>0</v>
      </c>
      <c r="D32" s="10">
        <f>'سوالات آزمون'!D93</f>
        <v>0</v>
      </c>
      <c r="E32" s="22"/>
      <c r="O32" s="14"/>
    </row>
    <row r="33" spans="2:5" ht="21" customHeight="1" x14ac:dyDescent="0.2">
      <c r="B33" s="10">
        <v>31</v>
      </c>
      <c r="C33" s="10">
        <f>'سوالات آزمون'!D95</f>
        <v>0</v>
      </c>
      <c r="D33" s="10">
        <f>'سوالات آزمون'!D96</f>
        <v>0</v>
      </c>
      <c r="E33" s="22"/>
    </row>
    <row r="34" spans="2:5" x14ac:dyDescent="0.2">
      <c r="B34" s="10">
        <v>32</v>
      </c>
      <c r="C34" s="10">
        <f>'سوالات آزمون'!D98</f>
        <v>0</v>
      </c>
      <c r="D34" s="10">
        <f>'سوالات آزمون'!D99</f>
        <v>0</v>
      </c>
      <c r="E34" s="22"/>
    </row>
    <row r="35" spans="2:5" x14ac:dyDescent="0.2">
      <c r="B35" s="10">
        <v>33</v>
      </c>
      <c r="C35" s="10">
        <f>'سوالات آزمون'!D101</f>
        <v>0</v>
      </c>
      <c r="D35" s="10">
        <f>'سوالات آزمون'!D102</f>
        <v>0</v>
      </c>
      <c r="E35" s="22"/>
    </row>
    <row r="36" spans="2:5" x14ac:dyDescent="0.2">
      <c r="B36" s="10">
        <v>34</v>
      </c>
      <c r="C36" s="10">
        <f>'سوالات آزمون'!D104</f>
        <v>0</v>
      </c>
      <c r="D36" s="10">
        <f>'سوالات آزمون'!D105</f>
        <v>0</v>
      </c>
      <c r="E36" s="22"/>
    </row>
    <row r="37" spans="2:5" x14ac:dyDescent="0.2">
      <c r="B37" s="10">
        <v>35</v>
      </c>
      <c r="C37" s="10">
        <f>'سوالات آزمون'!D107</f>
        <v>0</v>
      </c>
      <c r="D37" s="10">
        <f>'سوالات آزمون'!D108</f>
        <v>0</v>
      </c>
      <c r="E37" s="22"/>
    </row>
    <row r="38" spans="2:5" x14ac:dyDescent="0.2">
      <c r="B38" s="10">
        <v>36</v>
      </c>
      <c r="C38" s="10">
        <f>'سوالات آزمون'!D110</f>
        <v>0</v>
      </c>
      <c r="D38" s="10">
        <f>'سوالات آزمون'!D111</f>
        <v>0</v>
      </c>
      <c r="E38" s="22"/>
    </row>
    <row r="39" spans="2:5" x14ac:dyDescent="0.2">
      <c r="B39" s="10">
        <v>37</v>
      </c>
      <c r="C39" s="10">
        <f>'سوالات آزمون'!D113</f>
        <v>0</v>
      </c>
      <c r="D39" s="10">
        <f>'سوالات آزمون'!D114</f>
        <v>0</v>
      </c>
      <c r="E39" s="22"/>
    </row>
    <row r="40" spans="2:5" x14ac:dyDescent="0.2">
      <c r="B40" s="10">
        <v>38</v>
      </c>
      <c r="C40" s="10">
        <f>'سوالات آزمون'!D116</f>
        <v>0</v>
      </c>
      <c r="D40" s="10">
        <f>'سوالات آزمون'!D117</f>
        <v>0</v>
      </c>
      <c r="E40" s="22"/>
    </row>
    <row r="41" spans="2:5" x14ac:dyDescent="0.2">
      <c r="B41" s="10">
        <v>39</v>
      </c>
      <c r="C41" s="10">
        <f>'سوالات آزمون'!D119</f>
        <v>0</v>
      </c>
      <c r="D41" s="10">
        <f>'سوالات آزمون'!D120</f>
        <v>0</v>
      </c>
      <c r="E41" s="22"/>
    </row>
    <row r="42" spans="2:5" x14ac:dyDescent="0.2">
      <c r="B42" s="10">
        <v>40</v>
      </c>
      <c r="C42" s="10">
        <f>'سوالات آزمون'!D122</f>
        <v>0</v>
      </c>
      <c r="D42" s="10">
        <f>'سوالات آزمون'!D123</f>
        <v>0</v>
      </c>
      <c r="E42" s="22"/>
    </row>
    <row r="43" spans="2:5" ht="21" customHeight="1" x14ac:dyDescent="0.2">
      <c r="B43" s="10">
        <v>41</v>
      </c>
      <c r="C43" s="10">
        <f>'سوالات آزمون'!D125</f>
        <v>0</v>
      </c>
      <c r="D43" s="10">
        <f>'سوالات آزمون'!D126</f>
        <v>0</v>
      </c>
      <c r="E43" s="22"/>
    </row>
    <row r="44" spans="2:5" x14ac:dyDescent="0.2">
      <c r="B44" s="10">
        <v>42</v>
      </c>
      <c r="C44" s="10">
        <f>'سوالات آزمون'!D128</f>
        <v>0</v>
      </c>
      <c r="D44" s="10">
        <f>'سوالات آزمون'!D129</f>
        <v>0</v>
      </c>
      <c r="E44" s="22"/>
    </row>
    <row r="45" spans="2:5" x14ac:dyDescent="0.2">
      <c r="B45" s="10">
        <v>43</v>
      </c>
      <c r="C45" s="10">
        <f>'سوالات آزمون'!D131</f>
        <v>0</v>
      </c>
      <c r="D45" s="10">
        <f>'سوالات آزمون'!D132</f>
        <v>0</v>
      </c>
      <c r="E45" s="22"/>
    </row>
    <row r="46" spans="2:5" x14ac:dyDescent="0.2">
      <c r="B46" s="10">
        <v>44</v>
      </c>
      <c r="C46" s="10">
        <f>'سوالات آزمون'!D134</f>
        <v>0</v>
      </c>
      <c r="D46" s="10">
        <f>'سوالات آزمون'!D135</f>
        <v>0</v>
      </c>
      <c r="E46" s="22"/>
    </row>
    <row r="47" spans="2:5" x14ac:dyDescent="0.2">
      <c r="B47" s="10">
        <v>45</v>
      </c>
      <c r="C47" s="10">
        <f>'سوالات آزمون'!D137</f>
        <v>0</v>
      </c>
      <c r="D47" s="10">
        <f>'سوالات آزمون'!D138</f>
        <v>0</v>
      </c>
      <c r="E47" s="22"/>
    </row>
    <row r="48" spans="2:5" x14ac:dyDescent="0.2">
      <c r="B48" s="10">
        <v>46</v>
      </c>
      <c r="C48" s="10">
        <f>'سوالات آزمون'!D140</f>
        <v>0</v>
      </c>
      <c r="D48" s="10">
        <f>'سوالات آزمون'!D141</f>
        <v>0</v>
      </c>
      <c r="E48" s="22"/>
    </row>
    <row r="49" spans="2:5" x14ac:dyDescent="0.2">
      <c r="B49" s="10">
        <v>47</v>
      </c>
      <c r="C49" s="10">
        <f>'سوالات آزمون'!D143</f>
        <v>0</v>
      </c>
      <c r="D49" s="10">
        <f>'سوالات آزمون'!D144</f>
        <v>0</v>
      </c>
      <c r="E49" s="22"/>
    </row>
    <row r="50" spans="2:5" x14ac:dyDescent="0.2">
      <c r="B50" s="10">
        <v>48</v>
      </c>
      <c r="C50" s="10">
        <f>'سوالات آزمون'!D146</f>
        <v>0</v>
      </c>
      <c r="D50" s="10">
        <f>'سوالات آزمون'!D147</f>
        <v>0</v>
      </c>
      <c r="E50" s="22"/>
    </row>
    <row r="51" spans="2:5" x14ac:dyDescent="0.2">
      <c r="B51" s="10">
        <v>49</v>
      </c>
      <c r="C51" s="10">
        <f>'سوالات آزمون'!D149</f>
        <v>0</v>
      </c>
      <c r="D51" s="10">
        <f>'سوالات آزمون'!D150</f>
        <v>0</v>
      </c>
      <c r="E51" s="22"/>
    </row>
    <row r="52" spans="2:5" x14ac:dyDescent="0.2">
      <c r="B52" s="10">
        <v>50</v>
      </c>
      <c r="C52" s="10">
        <f>'سوالات آزمون'!D152</f>
        <v>0</v>
      </c>
      <c r="D52" s="10">
        <f>'سوالات آزمون'!D153</f>
        <v>0</v>
      </c>
      <c r="E52" s="22"/>
    </row>
    <row r="53" spans="2:5" ht="21" customHeight="1" x14ac:dyDescent="0.2">
      <c r="B53" s="10">
        <v>51</v>
      </c>
      <c r="C53" s="10">
        <f>'سوالات آزمون'!D155</f>
        <v>0</v>
      </c>
      <c r="D53" s="10">
        <f>'سوالات آزمون'!D156</f>
        <v>0</v>
      </c>
      <c r="E53" s="22"/>
    </row>
    <row r="54" spans="2:5" x14ac:dyDescent="0.2">
      <c r="B54" s="10">
        <v>52</v>
      </c>
      <c r="C54" s="10">
        <f>'سوالات آزمون'!D158</f>
        <v>0</v>
      </c>
      <c r="D54" s="10">
        <f>'سوالات آزمون'!D159</f>
        <v>0</v>
      </c>
      <c r="E54" s="22"/>
    </row>
    <row r="55" spans="2:5" x14ac:dyDescent="0.2">
      <c r="B55" s="10">
        <v>53</v>
      </c>
      <c r="C55" s="10">
        <f>'سوالات آزمون'!D161</f>
        <v>0</v>
      </c>
      <c r="D55" s="10">
        <f>'سوالات آزمون'!D162</f>
        <v>0</v>
      </c>
      <c r="E55" s="22"/>
    </row>
    <row r="56" spans="2:5" x14ac:dyDescent="0.2">
      <c r="B56" s="10">
        <v>54</v>
      </c>
      <c r="C56" s="10">
        <f>'سوالات آزمون'!D164</f>
        <v>0</v>
      </c>
      <c r="D56" s="10">
        <f>'سوالات آزمون'!D165</f>
        <v>0</v>
      </c>
      <c r="E56" s="22"/>
    </row>
    <row r="57" spans="2:5" x14ac:dyDescent="0.2">
      <c r="B57" s="10">
        <v>55</v>
      </c>
      <c r="C57" s="10">
        <f>'سوالات آزمون'!D167</f>
        <v>0</v>
      </c>
      <c r="D57" s="10">
        <f>'سوالات آزمون'!D168</f>
        <v>0</v>
      </c>
      <c r="E57" s="22"/>
    </row>
    <row r="58" spans="2:5" x14ac:dyDescent="0.2">
      <c r="B58" s="10">
        <v>56</v>
      </c>
      <c r="C58" s="10">
        <f>'سوالات آزمون'!D170</f>
        <v>0</v>
      </c>
      <c r="D58" s="10">
        <f>'سوالات آزمون'!D171</f>
        <v>0</v>
      </c>
      <c r="E58" s="22"/>
    </row>
    <row r="59" spans="2:5" x14ac:dyDescent="0.2">
      <c r="B59" s="10">
        <v>57</v>
      </c>
      <c r="C59" s="10">
        <f>'سوالات آزمون'!D173</f>
        <v>0</v>
      </c>
      <c r="D59" s="10">
        <f>'سوالات آزمون'!D174</f>
        <v>0</v>
      </c>
      <c r="E59" s="22"/>
    </row>
    <row r="60" spans="2:5" x14ac:dyDescent="0.2">
      <c r="B60" s="10">
        <v>58</v>
      </c>
      <c r="C60" s="10">
        <f>'سوالات آزمون'!D176</f>
        <v>0</v>
      </c>
      <c r="D60" s="10">
        <f>'سوالات آزمون'!D177</f>
        <v>0</v>
      </c>
      <c r="E60" s="22"/>
    </row>
    <row r="61" spans="2:5" x14ac:dyDescent="0.2">
      <c r="B61" s="10">
        <v>59</v>
      </c>
      <c r="C61" s="10">
        <f>'سوالات آزمون'!D179</f>
        <v>0</v>
      </c>
      <c r="D61" s="10">
        <f>'سوالات آزمون'!D180</f>
        <v>0</v>
      </c>
      <c r="E61" s="22"/>
    </row>
    <row r="62" spans="2:5" x14ac:dyDescent="0.2">
      <c r="B62" s="10">
        <v>60</v>
      </c>
      <c r="C62" s="10">
        <f>'سوالات آزمون'!D182</f>
        <v>0</v>
      </c>
      <c r="D62" s="10">
        <f>'سوالات آزمون'!D183</f>
        <v>0</v>
      </c>
      <c r="E62" s="22"/>
    </row>
    <row r="63" spans="2:5" ht="21" customHeight="1" x14ac:dyDescent="0.2"/>
    <row r="73" ht="21" customHeight="1" x14ac:dyDescent="0.2"/>
    <row r="83" ht="21" customHeight="1" x14ac:dyDescent="0.2"/>
    <row r="93" ht="21" customHeight="1" x14ac:dyDescent="0.2"/>
    <row r="103" ht="21" customHeight="1" x14ac:dyDescent="0.2"/>
    <row r="113" ht="21" customHeight="1" x14ac:dyDescent="0.2"/>
    <row r="123" ht="21" customHeight="1" x14ac:dyDescent="0.2"/>
    <row r="133" ht="21" customHeight="1" x14ac:dyDescent="0.2"/>
    <row r="143" ht="21" customHeight="1" x14ac:dyDescent="0.2"/>
    <row r="153" ht="21" customHeight="1" x14ac:dyDescent="0.2"/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سوالات آزمون</vt:lpstr>
      <vt:lpstr>نتایج آزمون</vt:lpstr>
      <vt:lpstr>پردازش داده ها</vt:lpstr>
      <vt:lpstr>'نتایج آزمون'!Print_Area</vt:lpstr>
    </vt:vector>
  </TitlesOfParts>
  <Company>pentium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issar</dc:creator>
  <cp:lastModifiedBy>Azam Mirzae Abarbkooh</cp:lastModifiedBy>
  <cp:lastPrinted>2012-01-25T09:13:55Z</cp:lastPrinted>
  <dcterms:created xsi:type="dcterms:W3CDTF">2004-11-26T17:32:17Z</dcterms:created>
  <dcterms:modified xsi:type="dcterms:W3CDTF">2020-10-13T11:14:20Z</dcterms:modified>
</cp:coreProperties>
</file>